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0950" tabRatio="901" firstSheet="10" activeTab="10"/>
  </bookViews>
  <sheets>
    <sheet name="封面" sheetId="64" r:id="rId1"/>
    <sheet name="目录" sheetId="63" r:id="rId2"/>
    <sheet name="预算公开说明" sheetId="60" r:id="rId3"/>
    <sheet name="1部门收支总体情况表" sheetId="46" r:id="rId4"/>
    <sheet name="2部门收入总体情况表" sheetId="5" r:id="rId5"/>
    <sheet name="3部门支出总体情况表" sheetId="9" r:id="rId6"/>
    <sheet name="4部门财政拨款收支总体情况表" sheetId="53" r:id="rId7"/>
    <sheet name="5一般公共预算支出情况表" sheetId="32" r:id="rId8"/>
    <sheet name="5.2一般公共预算基本支出情况表" sheetId="61" r:id="rId9"/>
    <sheet name="6支出经济分类科目汇总表" sheetId="57" r:id="rId10"/>
    <sheet name="7一般公共预算“三公”经费支出情况表" sheetId="59" r:id="rId11"/>
    <sheet name="8政府性基金预算支出情况表" sheetId="39" r:id="rId12"/>
    <sheet name="9机关运行经费" sheetId="41" r:id="rId13"/>
    <sheet name="10预算项目支出绩效目标表" sheetId="55" r:id="rId14"/>
    <sheet name="11国有资本经营预算收支表" sheetId="56" r:id="rId15"/>
  </sheets>
  <externalReferences>
    <externalReference r:id="rId16"/>
    <externalReference r:id="rId17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3">'10预算项目支出绩效目标表'!$A$1:$T$22</definedName>
    <definedName name="_xlnm.Print_Area" localSheetId="14">'11国有资本经营预算收支表'!$A$1:$D$14</definedName>
    <definedName name="_xlnm.Print_Area" localSheetId="3">'1部门收支总体情况表'!$A$1:$D$19</definedName>
    <definedName name="_xlnm.Print_Area" localSheetId="4">'2部门收入总体情况表'!$A$1:$V$152</definedName>
    <definedName name="_xlnm.Print_Area" localSheetId="5">'3部门支出总体情况表'!$A$1:$J$413</definedName>
    <definedName name="_xlnm.Print_Area" localSheetId="6">'4部门财政拨款收支总体情况表'!$A$1:$D$19</definedName>
    <definedName name="_xlnm.Print_Area" localSheetId="7">'5一般公共预算支出情况表'!$A$1:$I$151</definedName>
    <definedName name="_xlnm.Print_Area" localSheetId="9">'6支出经济分类科目汇总表'!$A$1:$V$123</definedName>
    <definedName name="_xlnm.Print_Area" localSheetId="10">'7一般公共预算“三公”经费支出情况表'!$A$1:$B$9</definedName>
    <definedName name="_xlnm.Print_Area" localSheetId="11">'8政府性基金预算支出情况表'!$A$1:$I$6</definedName>
    <definedName name="_xlnm.Print_Area" localSheetId="12">'9机关运行经费'!$A$1:$C$20</definedName>
    <definedName name="_xlnm.Print_Area" hidden="1">#N/A</definedName>
    <definedName name="_xlnm.Print_Titles" localSheetId="13">'10预算项目支出绩效目标表'!$1:$10</definedName>
    <definedName name="_xlnm.Print_Titles" localSheetId="14">'11国有资本经营预算收支表'!$1:$3</definedName>
    <definedName name="_xlnm.Print_Titles" localSheetId="3">'1部门收支总体情况表'!$1:$3</definedName>
    <definedName name="_xlnm.Print_Titles" localSheetId="4">'2部门收入总体情况表'!$1:$7</definedName>
    <definedName name="_xlnm.Print_Titles" localSheetId="5">'3部门支出总体情况表'!$1:$6</definedName>
    <definedName name="_xlnm.Print_Titles" localSheetId="6">'4部门财政拨款收支总体情况表'!$1:$3</definedName>
    <definedName name="_xlnm.Print_Titles" localSheetId="7">'5一般公共预算支出情况表'!$1:$6</definedName>
    <definedName name="_xlnm.Print_Titles" localSheetId="9">'6支出经济分类科目汇总表'!$1:$6</definedName>
    <definedName name="_xlnm.Print_Titles" localSheetId="10">'7一般公共预算“三公”经费支出情况表'!$1:$3</definedName>
    <definedName name="_xlnm.Print_Titles" localSheetId="11">'8政府性基金预算支出情况表'!$1:$6</definedName>
    <definedName name="_xlnm.Print_Titles" localSheetId="12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V7" i="5"/>
  <c r="U7"/>
  <c r="T7"/>
  <c r="S7"/>
  <c r="R7"/>
  <c r="Q7"/>
  <c r="P7"/>
  <c r="O7"/>
  <c r="N7"/>
  <c r="M7"/>
  <c r="L7"/>
  <c r="K7"/>
  <c r="J7"/>
  <c r="I7"/>
  <c r="H7"/>
  <c r="G7"/>
  <c r="F7"/>
</calcChain>
</file>

<file path=xl/sharedStrings.xml><?xml version="1.0" encoding="utf-8"?>
<sst xmlns="http://schemas.openxmlformats.org/spreadsheetml/2006/main" count="3829" uniqueCount="420">
  <si>
    <t>1、财政拨款收入：指县级财政当年拨付的资金。</t>
  </si>
  <si>
    <t/>
  </si>
  <si>
    <t>2018年我单位按照市财政预算公开要求，将所属预算单位全部纳入预算公开范围。</t>
  </si>
  <si>
    <t>2018年部门收支总体情况表</t>
  </si>
  <si>
    <t>单位名称：焦作市中站区教育局 和 焦作市中站区龙翔学校 和 焦作市第十五中学 和 焦作市中站区跃进路小学 和 焦作市中站区中站小学 和 焦作市中站区新生小学 和 焦作市中站区劳模街小学 和 焦作市中站区实验小学 和 焦作市许衡中学 和 焦作市第五中学 和 焦作市第十四中学 和 河南省焦作市第四中学 和 焦作市中站区小尚中心学校 和 焦作市中站区造店回民学校 和 焦作市中站区店后学校 和 焦作市中站区朱村中心学校 和 焦作市中站区府城中心学校 和 焦作市中站区教育基地 和 焦作市中站区青少年活动中心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</si>
  <si>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</si>
  <si>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</si>
  <si>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</si>
  <si>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</si>
  <si>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</si>
  <si>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</si>
  <si>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</si>
  <si>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</si>
  <si>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</si>
  <si>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</si>
  <si>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</si>
  <si>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</si>
  <si>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</si>
  <si>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</si>
  <si>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</si>
  <si>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</si>
  <si>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</si>
  <si>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</si>
  <si>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</si>
  <si>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</si>
  <si>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</si>
  <si>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</si>
  <si>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</si>
  <si>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</si>
  <si>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t>2018年部门收入总体情况表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</si>
  <si>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</si>
  <si>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</si>
  <si>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</si>
  <si>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</si>
  <si>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</si>
  <si>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</si>
  <si>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</si>
  <si>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</si>
  <si>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</si>
  <si>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</si>
  <si>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</si>
  <si>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</si>
  <si>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</si>
  <si>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</si>
  <si>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</si>
  <si>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</si>
  <si>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</si>
  <si>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</si>
  <si>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</si>
  <si>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</si>
  <si>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</si>
  <si>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</si>
  <si>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</si>
  <si>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</si>
  <si>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</si>
  <si>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</si>
  <si>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</si>
  <si>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</si>
  <si>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</si>
  <si>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纪检监察事务</t>
  </si>
  <si>
    <t xml:space="preserve">    派驻派出机构</t>
  </si>
  <si>
    <t>201</t>
  </si>
  <si>
    <t>11</t>
  </si>
  <si>
    <t>05</t>
  </si>
  <si>
    <t xml:space="preserve">      纪委派驻纪检组工作经费</t>
  </si>
  <si>
    <t>教育支出</t>
  </si>
  <si>
    <t xml:space="preserve">  教育管理事务</t>
  </si>
  <si>
    <t xml:space="preserve">    行政运行</t>
  </si>
  <si>
    <t>205</t>
  </si>
  <si>
    <t>01</t>
  </si>
  <si>
    <t xml:space="preserve">      行政人员及机关技术工人年工资总额</t>
  </si>
  <si>
    <t xml:space="preserve">      在职人员采暖补贴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</si>
  <si>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</si>
  <si>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</si>
  <si>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</si>
  <si>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离休人员采暖补贴</t>
  </si>
  <si>
    <t xml:space="preserve">      其他工资福利支出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</si>
  <si>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</si>
  <si>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</si>
  <si>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</si>
  <si>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</si>
  <si>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专职保安工资</t>
  </si>
  <si>
    <t xml:space="preserve">      教育督导经费</t>
  </si>
  <si>
    <t xml:space="preserve">    机关服务</t>
  </si>
  <si>
    <t>03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</si>
  <si>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</si>
  <si>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</si>
  <si>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</si>
  <si>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遗属补助</t>
  </si>
  <si>
    <t xml:space="preserve">  普通教育</t>
  </si>
  <si>
    <t xml:space="preserve">    学前教育</t>
  </si>
  <si>
    <t>02</t>
  </si>
  <si>
    <t xml:space="preserve">      提前下达2018年支持学前教育发展中央和省级资金</t>
  </si>
  <si>
    <t xml:space="preserve">      普惠性民办幼儿园奖补资金 </t>
  </si>
  <si>
    <t xml:space="preserve">    小学教育</t>
  </si>
  <si>
    <t xml:space="preserve">      人事代理工资</t>
  </si>
  <si>
    <t xml:space="preserve">      学校生均经费</t>
  </si>
  <si>
    <t xml:space="preserve">      建档立卡贫困户区级补助</t>
  </si>
  <si>
    <t xml:space="preserve">      小学民办教育公用经费</t>
  </si>
  <si>
    <t xml:space="preserve">      提前下达2018年城乡义务教育经费保障机制改革资金</t>
  </si>
  <si>
    <t xml:space="preserve">      创客教育试点校设备购置资金</t>
  </si>
  <si>
    <t xml:space="preserve">      小学教育质量奖</t>
  </si>
  <si>
    <t xml:space="preserve">      原民办教师养老补贴</t>
  </si>
  <si>
    <t xml:space="preserve">    初中教育</t>
  </si>
  <si>
    <t xml:space="preserve">      离休费</t>
  </si>
  <si>
    <t xml:space="preserve">      离休人员健康休养费</t>
  </si>
  <si>
    <t xml:space="preserve">      伙食补助</t>
  </si>
  <si>
    <t xml:space="preserve">      校车维护及运行</t>
  </si>
  <si>
    <t xml:space="preserve">      民师退养人员薛祖兰工资、取暖费</t>
  </si>
  <si>
    <t xml:space="preserve">      靳丹丹工资</t>
  </si>
  <si>
    <t xml:space="preserve">      初中民办教育公用经费</t>
  </si>
  <si>
    <t xml:space="preserve">      中招考务费</t>
  </si>
  <si>
    <t xml:space="preserve">      提前下达2018年原民办教师养老补贴省级资金</t>
  </si>
  <si>
    <t xml:space="preserve">      提前下达2018年普通高中助学中央和省市补助</t>
  </si>
  <si>
    <t xml:space="preserve">    高中教育</t>
  </si>
  <si>
    <t>04</t>
  </si>
  <si>
    <t xml:space="preserve">      四中标准化运动场建设项目</t>
  </si>
  <si>
    <t xml:space="preserve">      提前下达2018年普通高中免学费和住宿费中央和省市补助</t>
  </si>
  <si>
    <t xml:space="preserve">      普通高中助学金</t>
  </si>
  <si>
    <t xml:space="preserve">      初中教育质量奖</t>
  </si>
  <si>
    <t xml:space="preserve">      高中教育质量奖</t>
  </si>
  <si>
    <t xml:space="preserve">    其他普通教育支出</t>
  </si>
  <si>
    <t>99</t>
  </si>
  <si>
    <t xml:space="preserve">      提前下达2018年建档立卡贫困家庭儿童学前教育保教费省级补助</t>
  </si>
  <si>
    <t xml:space="preserve">      提前下达2018年义务教育阶段建档立卡贫困家庭学生营养改善计划省级补助</t>
  </si>
  <si>
    <t xml:space="preserve">  进修及培训</t>
  </si>
  <si>
    <t xml:space="preserve">    教师进修</t>
  </si>
  <si>
    <t>08</t>
  </si>
  <si>
    <t xml:space="preserve">      教师进修经费</t>
  </si>
  <si>
    <t xml:space="preserve">  教育费附加安排的支出</t>
  </si>
  <si>
    <t xml:space="preserve">    农村中小学校舍建设</t>
  </si>
  <si>
    <t>09</t>
  </si>
  <si>
    <t xml:space="preserve">      北朱村学校寄宿制扩容改造项目</t>
  </si>
  <si>
    <t xml:space="preserve">      两所城区学校维修改造项目</t>
  </si>
  <si>
    <t xml:space="preserve">    农村中小学教学设施</t>
  </si>
  <si>
    <t xml:space="preserve">      均衡教育第五标段计算机采购</t>
  </si>
  <si>
    <t xml:space="preserve">      两所农村学校附属幼儿园室内装修及设备采购</t>
  </si>
  <si>
    <t xml:space="preserve">    城市中小学校舍建设</t>
  </si>
  <si>
    <t xml:space="preserve">      许衡中学标准化运动场（塑胶层面）</t>
  </si>
  <si>
    <t xml:space="preserve">      许衡中学标准化运动场（看台部分）</t>
  </si>
  <si>
    <t xml:space="preserve">    城市中小学教学设施</t>
  </si>
  <si>
    <t xml:space="preserve">      均衡教育采购类第二标段教学仪器采购</t>
  </si>
  <si>
    <t xml:space="preserve">      2012年班班通第三标段网络设备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</si>
  <si>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</si>
  <si>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</si>
  <si>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</si>
  <si>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</si>
  <si>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</si>
  <si>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</si>
  <si>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</si>
  <si>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</si>
  <si>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</si>
  <si>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</si>
  <si>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</si>
  <si>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</si>
  <si>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</si>
  <si>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医疗卫生与计划生育支出</t>
  </si>
  <si>
    <t xml:space="preserve">  行政事业单位医疗</t>
  </si>
  <si>
    <t xml:space="preserve">    行政单位医疗</t>
  </si>
  <si>
    <t>210</t>
  </si>
  <si>
    <t xml:space="preserve">      医疗保险金</t>
  </si>
  <si>
    <t xml:space="preserve">    事业单位医疗</t>
  </si>
  <si>
    <t>农林水支出</t>
  </si>
  <si>
    <t xml:space="preserve">  扶贫</t>
  </si>
  <si>
    <t xml:space="preserve">    社会发展</t>
  </si>
  <si>
    <t>213</t>
  </si>
  <si>
    <t>06</t>
  </si>
  <si>
    <t xml:space="preserve">      提前下达2018年普通高中免学费和住宿费中央和省市补助2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</si>
  <si>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</si>
  <si>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</si>
  <si>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</si>
  <si>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</si>
  <si>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</si>
  <si>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其他支出</t>
  </si>
  <si>
    <t xml:space="preserve">  彩票公益金及对应专项债务收入安排的支出</t>
  </si>
  <si>
    <t xml:space="preserve">    用于教育事业的彩票公益金支出</t>
  </si>
  <si>
    <t>229</t>
  </si>
  <si>
    <t>60</t>
  </si>
  <si>
    <t xml:space="preserve">      提前下达2018年中央专项彩票公益金支持乡村学校少年宫项目资金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</si>
  <si>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8</t>
    </r>
    <r>
      <rPr>
        <b/>
        <sz val="20"/>
        <rFont val="宋体"/>
        <family val="3"/>
        <charset val="134"/>
      </rPr>
      <t>年部门支出总体情况表</t>
    </r>
  </si>
  <si>
    <t>科目编码</t>
  </si>
  <si>
    <t>单位名称</t>
  </si>
  <si>
    <t>2018年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</si>
  <si>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</si>
  <si>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</si>
  <si>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</si>
  <si>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</si>
  <si>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</si>
  <si>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</si>
  <si>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11</t>
  </si>
  <si>
    <t xml:space="preserve">  05</t>
  </si>
  <si>
    <t xml:space="preserve">  205</t>
  </si>
  <si>
    <t xml:space="preserve">  01</t>
  </si>
  <si>
    <t xml:space="preserve">  03</t>
  </si>
  <si>
    <t xml:space="preserve">  02</t>
  </si>
  <si>
    <t xml:space="preserve">  04</t>
  </si>
  <si>
    <t xml:space="preserve">  99</t>
  </si>
  <si>
    <t xml:space="preserve">  08</t>
  </si>
  <si>
    <t xml:space="preserve">  09</t>
  </si>
  <si>
    <t xml:space="preserve">  208</t>
  </si>
  <si>
    <t xml:space="preserve">  27</t>
  </si>
  <si>
    <t xml:space="preserve">  210</t>
  </si>
  <si>
    <t xml:space="preserve">  213</t>
  </si>
  <si>
    <t xml:space="preserve">  06</t>
  </si>
  <si>
    <t xml:space="preserve">  221</t>
  </si>
  <si>
    <t xml:space="preserve">  229</t>
  </si>
  <si>
    <t xml:space="preserve">  60</t>
  </si>
  <si>
    <t>2018年部门财政拨款收支总体情况表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</si>
  <si>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</si>
  <si>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</si>
  <si>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8</t>
    </r>
    <r>
      <rPr>
        <b/>
        <sz val="20"/>
        <rFont val="宋体"/>
        <family val="3"/>
        <charset val="134"/>
      </rPr>
      <t>年部门一般公共预算支出情况表</t>
    </r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</si>
  <si>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8年部门一般公共预算基本支出情况表</t>
    </r>
  </si>
  <si>
    <t>2018年支出经济分类汇总表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</si>
  <si>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</si>
  <si>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</si>
  <si>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</si>
  <si>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</si>
  <si>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</si>
  <si>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</si>
  <si>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</si>
  <si>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</si>
  <si>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</si>
  <si>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</si>
  <si>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</si>
  <si>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</si>
  <si>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</si>
  <si>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</si>
  <si>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</si>
  <si>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</si>
  <si>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</si>
  <si>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</si>
  <si>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</si>
  <si>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</si>
  <si>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</si>
  <si>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</si>
  <si>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</si>
  <si>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</si>
  <si>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</si>
  <si>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</si>
  <si>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</si>
  <si>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</si>
  <si>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</si>
  <si>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</si>
  <si>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</si>
  <si>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</si>
  <si>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</si>
  <si>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</si>
  <si>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月度目标考核奖</t>
  </si>
  <si>
    <t xml:space="preserve">    奖金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</si>
  <si>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</si>
  <si>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</si>
  <si>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</si>
  <si>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</si>
  <si>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</si>
  <si>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离休人员文明奖</t>
  </si>
  <si>
    <t xml:space="preserve">    离休费</t>
  </si>
  <si>
    <t xml:space="preserve">  离休人员健康休养费</t>
  </si>
  <si>
    <t xml:space="preserve">  退休人员采暖补贴</t>
  </si>
  <si>
    <t xml:space="preserve">    其他工资福利支出</t>
  </si>
  <si>
    <t>其他工资福利支出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</si>
  <si>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</si>
  <si>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</si>
  <si>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</si>
  <si>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</si>
  <si>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</si>
  <si>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</si>
  <si>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遗属补助</t>
  </si>
  <si>
    <t xml:space="preserve">    生活补助</t>
  </si>
  <si>
    <t>社会福利和救助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</si>
  <si>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</si>
  <si>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</si>
  <si>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</si>
  <si>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</si>
  <si>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</si>
  <si>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</si>
  <si>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</si>
  <si>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</si>
  <si>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</si>
  <si>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</si>
  <si>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</si>
  <si>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</si>
  <si>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</si>
  <si>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</si>
  <si>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</si>
  <si>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</si>
  <si>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</si>
  <si>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</si>
  <si>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 xml:space="preserve">  学校生均经费</t>
  </si>
  <si>
    <t xml:space="preserve">  项目支出</t>
  </si>
  <si>
    <t>25</t>
  </si>
  <si>
    <t xml:space="preserve">    专用燃料费</t>
  </si>
  <si>
    <t>专用材料购置费</t>
  </si>
  <si>
    <t>26</t>
  </si>
  <si>
    <t xml:space="preserve">    劳务费</t>
  </si>
  <si>
    <t>委托业务费</t>
  </si>
  <si>
    <t xml:space="preserve">    委托业务费</t>
  </si>
  <si>
    <t xml:space="preserve">    其他商品和服务支出</t>
  </si>
  <si>
    <t>其他商品和服务支出</t>
  </si>
  <si>
    <t xml:space="preserve">    助学金</t>
  </si>
  <si>
    <t>助学金</t>
  </si>
  <si>
    <t xml:space="preserve">    奖励金</t>
  </si>
  <si>
    <t xml:space="preserve">    其他对个人和家庭的补助支出</t>
  </si>
  <si>
    <t>其他对个人和家庭补助</t>
  </si>
  <si>
    <t xml:space="preserve">    专用设备购置</t>
  </si>
  <si>
    <t>503</t>
  </si>
  <si>
    <t>设备购置</t>
  </si>
  <si>
    <t xml:space="preserve">    基础设施建设</t>
  </si>
  <si>
    <t>基础设施建设</t>
  </si>
  <si>
    <t>2018年一般公共预算“三公”经费支出情况表</t>
  </si>
  <si>
    <t>项      目</t>
  </si>
  <si>
    <t>2018年“三公”经费预算数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</si>
  <si>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</si>
  <si>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</si>
  <si>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</si>
  <si>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</si>
  <si>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</si>
  <si>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</si>
  <si>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</si>
  <si>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2018年部门政府性基金支出情况表</t>
  </si>
  <si>
    <t>2018年机关运行经费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</si>
  <si>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</si>
  <si>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</si>
  <si>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</si>
  <si>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</si>
  <si>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</si>
  <si>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</si>
  <si>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</si>
  <si>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</si>
  <si>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2018年预算项目支出绩效目标表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</si>
  <si>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</si>
  <si>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</si>
  <si>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</si>
  <si>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</si>
  <si>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</si>
  <si>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</si>
  <si>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</si>
  <si>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</si>
  <si>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</si>
  <si>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</si>
  <si>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</si>
  <si>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</si>
  <si>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2019年</t>
  </si>
  <si>
    <t>2020年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</si>
  <si>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</si>
  <si>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</si>
  <si>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</si>
  <si>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</si>
  <si>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</si>
  <si>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</si>
  <si>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</si>
  <si>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</si>
  <si>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</si>
  <si>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</si>
  <si>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</si>
  <si>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</si>
  <si>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</si>
  <si>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</si>
  <si>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</si>
  <si>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</si>
  <si>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</si>
  <si>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</si>
  <si>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</si>
  <si>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</si>
  <si>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</si>
  <si>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</si>
  <si>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</si>
  <si>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</si>
  <si>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2018年国有资本经营预算收支表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</si>
  <si>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</si>
  <si>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</si>
  <si>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</si>
  <si>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</si>
  <si>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</si>
  <si>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</si>
  <si>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</si>
  <si>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</si>
  <si>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</si>
  <si>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</si>
  <si>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</si>
  <si>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</si>
  <si>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</si>
  <si>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</si>
  <si>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</si>
  <si>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</si>
  <si>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</si>
  <si>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</si>
  <si>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8、教育管理事务：反应教育管理方面的支出。
9、普通教育：反应各类普通教育支出，包括学前教育、初中教育、高中教育、高等教育。</t>
    <phoneticPr fontId="1" type="noConversion"/>
  </si>
  <si>
    <t>2、事业收入：是指事业单位开展专业活动及辅助活动所取 得的收入。</t>
    <phoneticPr fontId="1" type="noConversion"/>
  </si>
  <si>
    <t xml:space="preserve">3、其他收入：是指部门取得的除“财政拨款”、“事业收入”、“事业单位经营收入”等以外的收入。 </t>
    <phoneticPr fontId="1" type="noConversion"/>
  </si>
  <si>
    <t>4、基本支出：是指为保障机构正常运转、完成日常工作任务所必需的开支，其内容包括人员经费和日常公用经费两部分。</t>
    <phoneticPr fontId="1" type="noConversion"/>
  </si>
  <si>
    <t>5、项目支出：是指在基本支出之外，为完成特定的行政工作任务或事业发展目标所发生的支出。</t>
    <phoneticPr fontId="1" type="noConversion"/>
  </si>
  <si>
    <t>6、“三公”经费：是指纳入市级财政预算管理，部门使用财政拨款安排的因公出国（境）费、公务用车购置及运行费和公务接待费。其中，因公出国（境）费反映单位公务出国（境）的住宿费、旅费、伙食补助费、杂费、培训费等支出；公务用车购置及运行费反映单位公务用车购置费及租用费、燃料费、维修费、过路过桥费、保险费、安全奖励费用等支出；公务接待费反映单位按规定开支的各类公务接待（含外宾接待）支出。</t>
    <phoneticPr fontId="1" type="noConversion"/>
  </si>
  <si>
    <t>7、机关运行经费：指为保障行政单位（含参照公务员法管理的事业单位）运行用于购买货物和服务的各项资金，包括办公及印刷费、邮电费、差旅费、会议费、福利费、日常维修费、专用材料及一般设备购置费、办公用房水电费、办公用房取暖费、办公用房物业管理费、公务用车运行维护费以及其他费用。</t>
    <phoneticPr fontId="1" type="noConversion"/>
  </si>
  <si>
    <t>2017年期末，焦作市中站区教育系统共有车辆9辆，其中：一般公务用车6辆、一般执法执勤用车0辆、特种专业技术用车0辆，其他用车3辆，其他用车主要是学校开展教育教学和业务工作日常用车；单位价值50万元以上通用设备0台（套），单位价值100万元以上专用设备1台（套）。</t>
    <phoneticPr fontId="1" type="noConversion"/>
  </si>
  <si>
    <t>单位名称：焦作市中站区教育局 和 焦作市中站区龙翔学校 和 焦作市第十五中学 和 焦作市中站区跃进路小学 和 焦作市中站区中站小学 和 焦作市中站区新生小学 和 焦作市中站区劳模街小学 和 焦作市中站区实验小学 和 焦作市许衡中学 和 焦作市第五中学 和 焦作市第十四中学 和 河南省焦作市第四中学 和 焦作市中站区小尚中心学校 和 焦作市中站区造店回民学校 和 焦作市中站区店后学校 和 焦作市中站区朱村中心学校 和 焦作市中站区府城中心学校 和 焦作市中站区教育基地 和 焦作市中站区青少年活动中心</t>
    <phoneticPr fontId="1" type="noConversion"/>
  </si>
  <si>
    <t>焦作市中站区教育系统2018年度部门预算</t>
    <phoneticPr fontId="1" type="noConversion"/>
  </si>
  <si>
    <t xml:space="preserve">目录
第一部分 概况
一、主要职能
二、部门预算单位构成
第二部分 焦作市中站区教育系统2018年度部门预算情况说明
第三部分 名词解释
附件：焦作市中站区教育系统2018年度部门预算表
一、部门收支总体情况表
二、部门收入总体情况表
三、部门支出总体情况表
四、财政拨款收支总体情况表
五、一般公共预算支出情况表
五.2、一般公共预算基本支出情况表                                                                                                六、支出经济分类科目汇总表
七、一般公共预算“三公”经费支出情况表
八、政府性基金预算支出情况表                                                                                                       九、机关运行经费                                                                                                                  十、预算项目支出绩效目标表
十一、国有资本经营预算收支情况表
</t>
    <phoneticPr fontId="1" type="noConversion"/>
  </si>
  <si>
    <t>第一部分</t>
  </si>
  <si>
    <t>一、主要职能</t>
  </si>
  <si>
    <t xml:space="preserve"> 2018年焦作市中站区教育系统汇总预算说明</t>
    <phoneticPr fontId="1" type="noConversion"/>
  </si>
  <si>
    <t>焦作市中站区教育系统预算说明概况</t>
    <phoneticPr fontId="1" type="noConversion"/>
  </si>
  <si>
    <t xml:space="preserve">（一）、部门主要职责
1全面贯彻落实国家的教育方针、政策及相关的法律法规。
2加强学校领导班子和教职工队伍建设，不断提高队伍素质。
3面向全体学生，遵循学生身心发展规律和社会发展要求，培养学生良好的行为习惯，引导学生从小逐步树立正确的世界观、人生观和价值观。
4遵循教学规律，深化课堂教学改革，减轻学生课业负担，全面提高教育教学质量，促进学生全面发展。
5做好校园安全工作，开展师生安全教育，健全安全应急机制，定期进行安全隐患排查，确保师生在校期间安全。     
</t>
    <phoneticPr fontId="1" type="noConversion"/>
  </si>
  <si>
    <t>(二)、机构设置情况
    焦作市中站区区属公办学校共有16所，在校学生1.4万人。其中普通高中1所、初中2所、九年一贯制学校3所、小学10所。</t>
    <phoneticPr fontId="1" type="noConversion"/>
  </si>
  <si>
    <t>二、焦作市中站区教育系统部门预算单位构成</t>
    <phoneticPr fontId="1" type="noConversion"/>
  </si>
  <si>
    <t>焦作市中站区教育系统2018年度部门预算情况说明</t>
    <phoneticPr fontId="1" type="noConversion"/>
  </si>
  <si>
    <t>第二部分</t>
    <phoneticPr fontId="1" type="noConversion"/>
  </si>
  <si>
    <t>焦作市中站区教育局 和 焦作市中站区龙翔学校 和 焦作市第十五中学 和 焦作市中站区跃进路小学 和 焦作市中站区中站小学 和 焦作市中站区新生小学 和 焦作市中站区劳模街小学 和 焦作市中站区实验小学 和 焦作市许衡中学 和 焦作市第五中学 和 焦作市第十四中学 和 河南省焦作市第四中学 和 焦作市中站区小尚中心学校 和 焦作市中站区造店回民学校 和 焦作市中站区店后学校 和 焦作市中站区朱村中心学校 和 焦作市中站区府城中心学校 和 焦作市中站区教育基地 和 焦作市中站区青少年活动中心</t>
    <phoneticPr fontId="1" type="noConversion"/>
  </si>
  <si>
    <t>一、收入支出预算总体情况说明                                                                                  我单位2018年收入预算17226.9万元，支出预算17226.9万元，较2017年相比，收、支预算总计各减少1879.82万元，减少9.84%，主要为从2018年开始，教育系统社保缴费纳入社保机构管理，不再列入教育支出科目。                                                                                      二、收入预算总体情况说明
2018年收入预算17226.9万元，都是一般公共预算收入安排，较2017年预算减少1879.82万元，减少9.84%，主要为从2018年开始，教育系统社保缴费纳入社保机构管理，不再列入教育支出科目。                                      
三、支出预算总体情况说明
2018年支出预算17226.9万元，其中人员支出14185.58万元，占82%；公用支出（即机关运行经费）967.11万元，占6%；项目支出2074.21万元，占12%。较2017年预算减少1879.82万元，减少9.84%，主要为从2018年开始，教育系统社保缴费纳入社保机构管理，不再列入教育支出科目。                                                                                           四、财政拨款收入支出预算总体情况说明                                                                           我单位2018年收入预算17226.9万元，支出预算17226.9万元，都是一般公共预算收入安排，较2017年预算减少1879.82万元，减少9.84%，主要为从2018年开始，教育系统社保缴费纳入社保机构管理，不再列入教育支出科目。               
五、一般公共预算支出预算情况说明                                                                                                     一般公共预算支出年初预算为17226.9万元。主要为一般公共服务支出6.4万元，占0.04%；教育支出14287.78万元，占82.94%；社会保障和就业支出1615.57万元，占9.38%； 医疗卫生与计划生育支出520.28万元，占3.02%；农林水支出1.99万元，占0.01%；住房保障支出788.88万元，占4.58%；其他支出6万元，占0.03%。                                                                                   六、一般公共预算基本支出预算情况说明                                                            一般公共预算基本支出15152.69万元，其中：人员经费14185.58万元，主要包括工资11093.44万元，社保缴费3092.14万元等；公用经费967.11万元，主要包括办公费4.44万元， 邮电费3.2万元，水电费2.96万元，取暖费2.22万元，差旅费7.4万元，培训费4.69万元，公务接待费0.53万元,其他交通费0万元及学生生均公用经费939.33万元。                                                                                         七、政府性基金预算支出预算情况说明                                                                                                     我部门2018年没有使用政府性基金安排的支出                                                                                        八、国有资本经营预算支出预算情况说明                                                                                                 我部门2018年没有使用国有资本经营预算安排的支出</t>
    <phoneticPr fontId="1" type="noConversion"/>
  </si>
  <si>
    <t>九、三公经费支出预算情况说明</t>
  </si>
  <si>
    <t>十、其他重要事项的情况说明</t>
  </si>
  <si>
    <t>（一）机关运行经费支出情况</t>
  </si>
  <si>
    <t>（二）、政府采购支出情况</t>
  </si>
  <si>
    <t>我部门2018年没有安排政府采购。</t>
  </si>
  <si>
    <t>（三）关于预算绩效管理工作开展情况说明</t>
  </si>
  <si>
    <t>我部门2018年暂时无预算绩效，下年会逐步安排实施。</t>
  </si>
  <si>
    <t>（四）、国有资产占用情况</t>
  </si>
  <si>
    <t>（五）、关于预算部门构成说明</t>
  </si>
  <si>
    <t>第三部分 名词解释</t>
  </si>
  <si>
    <t>2018年三公经费预算为0.53万元，与2017年相比无增减。其中因公出国（境）费0，与2017年相比无增减。公务用车购置0，与2017年相比无增减。公务用车运行费0万元，与2017年相比无增减。公务接待费0.53万元，与2017年相比无增减。</t>
    <phoneticPr fontId="1" type="noConversion"/>
  </si>
  <si>
    <t>2018年机关运行经费支出预算967.11万元，主要保障机关机构正常运转及正常履职需要的办公费、水电费、物业费、维修费、差旅费等支出，比2017年增加1.78万元，主要原因是培训费增加。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</si>
</sst>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0.00_);[Red]\(0.00\)"/>
    <numFmt numFmtId="177" formatCode="#,##0.0000"/>
    <numFmt numFmtId="178" formatCode="#,##0_);[Red]\(#,##0\)"/>
    <numFmt numFmtId="179" formatCode="#,##0.0_);[Red]\(#,##0.0\)"/>
    <numFmt numFmtId="180" formatCode="#,##0.0"/>
    <numFmt numFmtId="181" formatCode="00"/>
    <numFmt numFmtId="182" formatCode="#,##0.00_ "/>
    <numFmt numFmtId="183" formatCode="0000"/>
    <numFmt numFmtId="184" formatCode="#,##0.00_);[Red]\(#,##0.00\)"/>
  </numFmts>
  <fonts count="25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仿宋_GB2312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</font>
    <font>
      <sz val="18"/>
      <name val="宋体"/>
      <family val="3"/>
      <charset val="134"/>
    </font>
    <font>
      <sz val="16"/>
      <name val="仿宋_GB2312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/>
      <top/>
      <bottom/>
      <diagonal/>
    </border>
  </borders>
  <cellStyleXfs count="78">
    <xf numFmtId="0" fontId="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0" borderId="0"/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4" fillId="0" borderId="0"/>
    <xf numFmtId="0" fontId="22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4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4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10" fillId="0" borderId="0" xfId="68" applyFont="1">
      <alignment vertical="center"/>
    </xf>
    <xf numFmtId="0" fontId="10" fillId="0" borderId="0" xfId="68" applyFont="1" applyFill="1">
      <alignment vertical="center"/>
    </xf>
    <xf numFmtId="0" fontId="4" fillId="0" borderId="0" xfId="68" applyFont="1">
      <alignment vertical="center"/>
    </xf>
    <xf numFmtId="0" fontId="1" fillId="0" borderId="0" xfId="68">
      <alignment vertical="center"/>
    </xf>
    <xf numFmtId="179" fontId="10" fillId="0" borderId="0" xfId="16" applyNumberFormat="1" applyFont="1" applyFill="1" applyAlignment="1" applyProtection="1">
      <alignment vertical="center"/>
    </xf>
    <xf numFmtId="179" fontId="10" fillId="0" borderId="2" xfId="16" applyNumberFormat="1" applyFont="1" applyFill="1" applyBorder="1" applyAlignment="1" applyProtection="1">
      <alignment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183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10" fillId="0" borderId="1" xfId="16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/>
    </xf>
    <xf numFmtId="49" fontId="10" fillId="0" borderId="1" xfId="68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 wrapText="1"/>
    </xf>
    <xf numFmtId="182" fontId="10" fillId="0" borderId="1" xfId="16" applyNumberFormat="1" applyFont="1" applyFill="1" applyBorder="1" applyAlignment="1">
      <alignment horizontal="right" vertical="center"/>
    </xf>
    <xf numFmtId="4" fontId="10" fillId="0" borderId="1" xfId="16" applyNumberFormat="1" applyFont="1" applyFill="1" applyBorder="1" applyAlignment="1">
      <alignment horizontal="right" vertical="center"/>
    </xf>
    <xf numFmtId="0" fontId="4" fillId="0" borderId="0" xfId="16" applyFont="1" applyFill="1"/>
    <xf numFmtId="0" fontId="4" fillId="0" borderId="0" xfId="16" applyFont="1"/>
    <xf numFmtId="179" fontId="10" fillId="0" borderId="2" xfId="16" applyNumberFormat="1" applyFont="1" applyFill="1" applyBorder="1" applyAlignment="1" applyProtection="1">
      <alignment horizontal="right" vertical="center"/>
    </xf>
    <xf numFmtId="177" fontId="10" fillId="0" borderId="1" xfId="16" applyNumberFormat="1" applyFont="1" applyFill="1" applyBorder="1" applyAlignment="1">
      <alignment horizontal="right" vertical="center"/>
    </xf>
    <xf numFmtId="0" fontId="11" fillId="0" borderId="0" xfId="49" applyFont="1">
      <alignment vertical="center"/>
    </xf>
    <xf numFmtId="0" fontId="4" fillId="0" borderId="0" xfId="49" applyFont="1">
      <alignment vertical="center"/>
    </xf>
    <xf numFmtId="0" fontId="4" fillId="0" borderId="0" xfId="49" applyFont="1" applyFill="1">
      <alignment vertical="center"/>
    </xf>
    <xf numFmtId="0" fontId="4" fillId="0" borderId="0" xfId="49">
      <alignment vertical="center"/>
    </xf>
    <xf numFmtId="0" fontId="5" fillId="0" borderId="0" xfId="49" applyFont="1" applyAlignment="1">
      <alignment vertical="center"/>
    </xf>
    <xf numFmtId="49" fontId="10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4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2" fillId="0" borderId="0" xfId="59" applyFont="1" applyBorder="1" applyAlignment="1">
      <alignment vertical="center"/>
    </xf>
    <xf numFmtId="0" fontId="13" fillId="0" borderId="0" xfId="59" applyFont="1">
      <alignment vertical="center"/>
    </xf>
    <xf numFmtId="0" fontId="13" fillId="0" borderId="0" xfId="59" applyFont="1" applyFill="1">
      <alignment vertical="center"/>
    </xf>
    <xf numFmtId="0" fontId="9" fillId="0" borderId="0" xfId="59">
      <alignment vertical="center"/>
    </xf>
    <xf numFmtId="0" fontId="13" fillId="0" borderId="9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13" fillId="0" borderId="21" xfId="59" applyNumberFormat="1" applyFont="1" applyFill="1" applyBorder="1" applyAlignment="1">
      <alignment horizontal="left" vertical="center" wrapText="1"/>
    </xf>
    <xf numFmtId="49" fontId="13" fillId="0" borderId="21" xfId="59" applyNumberFormat="1" applyFont="1" applyFill="1" applyBorder="1" applyAlignment="1">
      <alignment horizontal="left" vertical="center" wrapText="1"/>
    </xf>
    <xf numFmtId="0" fontId="13" fillId="0" borderId="21" xfId="59" applyNumberFormat="1" applyFont="1" applyFill="1" applyBorder="1" applyAlignment="1">
      <alignment horizontal="center" vertical="center" wrapText="1"/>
    </xf>
    <xf numFmtId="4" fontId="13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4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0" fontId="1" fillId="0" borderId="3" xfId="66" applyNumberFormat="1" applyFont="1" applyFill="1" applyBorder="1" applyAlignment="1">
      <alignment horizontal="left" vertical="center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0" fontId="1" fillId="0" borderId="4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184" fontId="1" fillId="0" borderId="7" xfId="66" applyNumberFormat="1" applyFont="1" applyFill="1" applyBorder="1" applyAlignment="1" applyProtection="1">
      <alignment horizontal="right" vertical="center" wrapText="1"/>
    </xf>
    <xf numFmtId="180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0" fontId="1" fillId="0" borderId="3" xfId="66" applyNumberFormat="1" applyFont="1" applyFill="1" applyBorder="1" applyAlignment="1">
      <alignment horizontal="left" vertical="center" wrapText="1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0" fontId="1" fillId="0" borderId="24" xfId="66" applyNumberFormat="1" applyFont="1" applyFill="1" applyBorder="1" applyAlignment="1">
      <alignment horizontal="left" vertical="center"/>
    </xf>
    <xf numFmtId="180" fontId="1" fillId="0" borderId="3" xfId="66" applyNumberFormat="1" applyFont="1" applyFill="1" applyBorder="1" applyAlignment="1" applyProtection="1">
      <alignment horizontal="left" vertical="center"/>
    </xf>
    <xf numFmtId="182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6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6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2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6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4" fontId="1" fillId="0" borderId="3" xfId="67" applyNumberFormat="1" applyFont="1" applyFill="1" applyBorder="1" applyAlignment="1" applyProtection="1">
      <alignment horizontal="right" vertical="center" wrapText="1"/>
    </xf>
    <xf numFmtId="184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4" fillId="0" borderId="0" xfId="6" applyFont="1" applyBorder="1" applyAlignment="1">
      <alignment horizontal="left" vertical="top" wrapText="1"/>
    </xf>
    <xf numFmtId="0" fontId="15" fillId="0" borderId="0" xfId="6" applyFont="1" applyBorder="1" applyAlignment="1">
      <alignment horizontal="left" vertical="top" wrapText="1"/>
    </xf>
    <xf numFmtId="0" fontId="14" fillId="0" borderId="0" xfId="6" applyFont="1" applyAlignment="1">
      <alignment vertical="center" wrapText="1"/>
    </xf>
    <xf numFmtId="0" fontId="16" fillId="0" borderId="25" xfId="6" applyFont="1" applyFill="1" applyBorder="1" applyAlignment="1">
      <alignment horizontal="left" vertical="center" wrapText="1"/>
    </xf>
    <xf numFmtId="0" fontId="16" fillId="0" borderId="0" xfId="6" applyFont="1" applyFill="1" applyAlignment="1">
      <alignment horizontal="left" vertical="center" wrapText="1"/>
    </xf>
    <xf numFmtId="0" fontId="16" fillId="0" borderId="0" xfId="6" applyFont="1" applyFill="1" applyBorder="1" applyAlignment="1">
      <alignment horizontal="left" vertical="center" wrapText="1"/>
    </xf>
    <xf numFmtId="0" fontId="14" fillId="0" borderId="0" xfId="6" applyFont="1">
      <alignment vertical="center"/>
    </xf>
    <xf numFmtId="0" fontId="4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 indent="2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16" fillId="0" borderId="25" xfId="6" applyFont="1" applyFill="1" applyBorder="1" applyAlignment="1">
      <alignment horizontal="left" vertical="center" wrapText="1"/>
    </xf>
    <xf numFmtId="0" fontId="16" fillId="0" borderId="0" xfId="6" applyFont="1" applyFill="1" applyAlignment="1">
      <alignment horizontal="left" vertical="center" wrapText="1"/>
    </xf>
    <xf numFmtId="0" fontId="5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5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3" fillId="0" borderId="17" xfId="59" applyFont="1" applyBorder="1" applyAlignment="1">
      <alignment horizontal="center" vertical="center" wrapText="1"/>
    </xf>
    <xf numFmtId="0" fontId="13" fillId="0" borderId="20" xfId="59" applyFont="1" applyBorder="1" applyAlignment="1">
      <alignment horizontal="center" vertical="center" wrapText="1"/>
    </xf>
    <xf numFmtId="0" fontId="13" fillId="0" borderId="22" xfId="59" applyFont="1" applyBorder="1" applyAlignment="1">
      <alignment horizontal="center" vertical="center" wrapText="1"/>
    </xf>
    <xf numFmtId="0" fontId="13" fillId="0" borderId="10" xfId="59" applyFont="1" applyBorder="1" applyAlignment="1">
      <alignment horizontal="center" vertical="center" wrapText="1"/>
    </xf>
    <xf numFmtId="0" fontId="13" fillId="0" borderId="12" xfId="59" applyFont="1" applyBorder="1" applyAlignment="1">
      <alignment horizontal="center" vertical="center" wrapText="1"/>
    </xf>
    <xf numFmtId="0" fontId="13" fillId="0" borderId="18" xfId="59" applyFont="1" applyBorder="1" applyAlignment="1">
      <alignment horizontal="center" vertical="center" wrapText="1"/>
    </xf>
    <xf numFmtId="0" fontId="13" fillId="0" borderId="19" xfId="59" applyFont="1" applyBorder="1" applyAlignment="1">
      <alignment horizontal="center" vertical="center" wrapText="1"/>
    </xf>
    <xf numFmtId="0" fontId="13" fillId="0" borderId="11" xfId="59" applyFont="1" applyBorder="1" applyAlignment="1">
      <alignment horizontal="center" vertical="center" wrapText="1"/>
    </xf>
    <xf numFmtId="0" fontId="13" fillId="0" borderId="15" xfId="59" applyFont="1" applyBorder="1" applyAlignment="1">
      <alignment horizontal="center" vertical="center" wrapText="1"/>
    </xf>
    <xf numFmtId="0" fontId="13" fillId="0" borderId="0" xfId="59" applyFont="1" applyBorder="1" applyAlignment="1">
      <alignment horizontal="center" vertical="center" wrapText="1"/>
    </xf>
    <xf numFmtId="0" fontId="13" fillId="0" borderId="16" xfId="59" applyFont="1" applyBorder="1" applyAlignment="1">
      <alignment horizontal="center" vertical="center" wrapText="1"/>
    </xf>
    <xf numFmtId="0" fontId="13" fillId="0" borderId="9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/>
    </xf>
    <xf numFmtId="0" fontId="13" fillId="0" borderId="9" xfId="59" applyFont="1" applyFill="1" applyBorder="1" applyAlignment="1">
      <alignment vertical="center"/>
    </xf>
    <xf numFmtId="0" fontId="13" fillId="2" borderId="9" xfId="59" applyFont="1" applyFill="1" applyBorder="1" applyAlignment="1">
      <alignment vertical="center"/>
    </xf>
    <xf numFmtId="0" fontId="13" fillId="0" borderId="9" xfId="59" applyFont="1" applyBorder="1" applyAlignment="1">
      <alignment horizontal="right" vertical="center"/>
    </xf>
    <xf numFmtId="0" fontId="13" fillId="0" borderId="13" xfId="59" applyFont="1" applyBorder="1" applyAlignment="1">
      <alignment horizontal="center" vertical="center"/>
    </xf>
    <xf numFmtId="0" fontId="13" fillId="0" borderId="14" xfId="59" applyFont="1" applyBorder="1" applyAlignment="1">
      <alignment horizontal="center" vertical="center"/>
    </xf>
    <xf numFmtId="0" fontId="13" fillId="0" borderId="23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3" xfId="16" applyNumberFormat="1" applyFont="1" applyFill="1" applyBorder="1" applyAlignment="1" applyProtection="1">
      <alignment horizontal="center" vertical="center"/>
    </xf>
    <xf numFmtId="0" fontId="10" fillId="0" borderId="4" xfId="16" applyNumberFormat="1" applyFont="1" applyFill="1" applyBorder="1" applyAlignment="1" applyProtection="1">
      <alignment horizontal="center" vertical="center"/>
    </xf>
    <xf numFmtId="0" fontId="10" fillId="0" borderId="5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Font="1" applyBorder="1" applyAlignment="1">
      <alignment horizontal="center" vertical="center"/>
    </xf>
    <xf numFmtId="181" fontId="10" fillId="0" borderId="1" xfId="16" applyNumberFormat="1" applyFont="1" applyFill="1" applyBorder="1" applyAlignment="1" applyProtection="1">
      <alignment horizontal="center" vertical="center"/>
    </xf>
    <xf numFmtId="183" fontId="10" fillId="0" borderId="1" xfId="16" applyNumberFormat="1" applyFont="1" applyFill="1" applyBorder="1" applyAlignment="1" applyProtection="1">
      <alignment horizontal="center" vertical="center"/>
    </xf>
    <xf numFmtId="0" fontId="10" fillId="0" borderId="6" xfId="16" applyNumberFormat="1" applyFont="1" applyFill="1" applyBorder="1" applyAlignment="1" applyProtection="1">
      <alignment horizontal="center" vertical="center"/>
    </xf>
    <xf numFmtId="0" fontId="10" fillId="0" borderId="7" xfId="16" applyNumberFormat="1" applyFont="1" applyFill="1" applyBorder="1" applyAlignment="1" applyProtection="1">
      <alignment horizontal="center" vertical="center"/>
    </xf>
    <xf numFmtId="0" fontId="10" fillId="0" borderId="8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89.75" customWidth="1"/>
  </cols>
  <sheetData>
    <row r="1" spans="1:1" ht="362.25" customHeight="1">
      <c r="A1" s="154" t="s">
        <v>395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V123"/>
  <sheetViews>
    <sheetView showGridLines="0" showZeros="0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201" t="s">
        <v>212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</row>
    <row r="2" spans="1:22" s="68" customFormat="1" ht="17.25" customHeight="1">
      <c r="A2" s="202" t="s">
        <v>4</v>
      </c>
      <c r="B2" s="203"/>
      <c r="C2" s="203"/>
      <c r="D2" s="203"/>
      <c r="E2" s="203"/>
      <c r="F2" s="203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204" t="s">
        <v>5</v>
      </c>
      <c r="V2" s="204"/>
    </row>
    <row r="3" spans="1:22" s="68" customFormat="1" ht="18" customHeight="1">
      <c r="A3" s="192" t="s">
        <v>213</v>
      </c>
      <c r="B3" s="196"/>
      <c r="C3" s="193"/>
      <c r="D3" s="192" t="s">
        <v>214</v>
      </c>
      <c r="E3" s="196"/>
      <c r="F3" s="193"/>
      <c r="G3" s="205" t="s">
        <v>182</v>
      </c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7"/>
    </row>
    <row r="4" spans="1:22" s="68" customFormat="1" ht="13.5" customHeight="1">
      <c r="A4" s="197"/>
      <c r="B4" s="198"/>
      <c r="C4" s="199"/>
      <c r="D4" s="197"/>
      <c r="E4" s="198"/>
      <c r="F4" s="199"/>
      <c r="G4" s="189" t="s">
        <v>38</v>
      </c>
      <c r="H4" s="192" t="s">
        <v>39</v>
      </c>
      <c r="I4" s="193"/>
      <c r="J4" s="205" t="s">
        <v>40</v>
      </c>
      <c r="K4" s="206"/>
      <c r="L4" s="206"/>
      <c r="M4" s="206"/>
      <c r="N4" s="206"/>
      <c r="O4" s="207"/>
      <c r="P4" s="189" t="s">
        <v>41</v>
      </c>
      <c r="Q4" s="189" t="s">
        <v>215</v>
      </c>
      <c r="R4" s="189" t="s">
        <v>216</v>
      </c>
      <c r="S4" s="192" t="s">
        <v>217</v>
      </c>
      <c r="T4" s="193"/>
      <c r="U4" s="189" t="s">
        <v>35</v>
      </c>
      <c r="V4" s="189" t="s">
        <v>36</v>
      </c>
    </row>
    <row r="5" spans="1:22" s="68" customFormat="1" ht="22.5" customHeight="1">
      <c r="A5" s="194"/>
      <c r="B5" s="200"/>
      <c r="C5" s="195"/>
      <c r="D5" s="194"/>
      <c r="E5" s="200"/>
      <c r="F5" s="195"/>
      <c r="G5" s="190"/>
      <c r="H5" s="194"/>
      <c r="I5" s="195"/>
      <c r="J5" s="208" t="s">
        <v>185</v>
      </c>
      <c r="K5" s="208" t="s">
        <v>52</v>
      </c>
      <c r="L5" s="208" t="s">
        <v>53</v>
      </c>
      <c r="M5" s="208" t="s">
        <v>54</v>
      </c>
      <c r="N5" s="208" t="s">
        <v>55</v>
      </c>
      <c r="O5" s="208" t="s">
        <v>56</v>
      </c>
      <c r="P5" s="190"/>
      <c r="Q5" s="190"/>
      <c r="R5" s="190"/>
      <c r="S5" s="194"/>
      <c r="T5" s="195"/>
      <c r="U5" s="190"/>
      <c r="V5" s="190"/>
    </row>
    <row r="6" spans="1:22" s="68" customFormat="1" ht="22.5" customHeight="1">
      <c r="A6" s="72" t="s">
        <v>45</v>
      </c>
      <c r="B6" s="72" t="s">
        <v>46</v>
      </c>
      <c r="C6" s="72" t="s">
        <v>31</v>
      </c>
      <c r="D6" s="72" t="s">
        <v>45</v>
      </c>
      <c r="E6" s="72" t="s">
        <v>46</v>
      </c>
      <c r="F6" s="72" t="s">
        <v>31</v>
      </c>
      <c r="G6" s="191"/>
      <c r="H6" s="72" t="s">
        <v>49</v>
      </c>
      <c r="I6" s="72" t="s">
        <v>50</v>
      </c>
      <c r="J6" s="208"/>
      <c r="K6" s="208"/>
      <c r="L6" s="208"/>
      <c r="M6" s="208"/>
      <c r="N6" s="208"/>
      <c r="O6" s="208"/>
      <c r="P6" s="191"/>
      <c r="Q6" s="191"/>
      <c r="R6" s="191"/>
      <c r="S6" s="72" t="s">
        <v>218</v>
      </c>
      <c r="T6" s="72" t="s">
        <v>44</v>
      </c>
      <c r="U6" s="191"/>
      <c r="V6" s="191"/>
    </row>
    <row r="7" spans="1:22" s="69" customFormat="1" ht="20.100000000000001" customHeight="1">
      <c r="A7" s="73"/>
      <c r="B7" s="74"/>
      <c r="C7" s="75" t="s">
        <v>38</v>
      </c>
      <c r="D7" s="74"/>
      <c r="E7" s="74"/>
      <c r="F7" s="74"/>
      <c r="G7" s="76">
        <v>17226.900000000001</v>
      </c>
      <c r="H7" s="76">
        <v>17226.900000000001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</row>
    <row r="8" spans="1:22" ht="20.100000000000001" customHeight="1">
      <c r="A8" s="73"/>
      <c r="B8" s="74"/>
      <c r="C8" s="73" t="s">
        <v>219</v>
      </c>
      <c r="D8" s="74"/>
      <c r="E8" s="74"/>
      <c r="F8" s="74"/>
      <c r="G8" s="76">
        <v>14185.58</v>
      </c>
      <c r="H8" s="76">
        <v>14185.58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</row>
    <row r="9" spans="1:22" ht="20.100000000000001" customHeight="1">
      <c r="A9" s="73"/>
      <c r="B9" s="74"/>
      <c r="C9" s="73" t="s">
        <v>220</v>
      </c>
      <c r="D9" s="74"/>
      <c r="E9" s="74"/>
      <c r="F9" s="74"/>
      <c r="G9" s="76">
        <v>21.94</v>
      </c>
      <c r="H9" s="76">
        <v>21.94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</row>
    <row r="10" spans="1:22" ht="20.100000000000001" customHeight="1">
      <c r="A10" s="73">
        <v>301</v>
      </c>
      <c r="B10" s="74" t="s">
        <v>69</v>
      </c>
      <c r="C10" s="73" t="s">
        <v>221</v>
      </c>
      <c r="D10" s="74" t="s">
        <v>222</v>
      </c>
      <c r="E10" s="74" t="s">
        <v>69</v>
      </c>
      <c r="F10" s="74" t="s">
        <v>223</v>
      </c>
      <c r="G10" s="76">
        <v>13.54</v>
      </c>
      <c r="H10" s="76">
        <v>13.54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91</v>
      </c>
      <c r="C11" s="73" t="s">
        <v>224</v>
      </c>
      <c r="D11" s="74" t="s">
        <v>222</v>
      </c>
      <c r="E11" s="74" t="s">
        <v>69</v>
      </c>
      <c r="F11" s="74" t="s">
        <v>223</v>
      </c>
      <c r="G11" s="76">
        <v>8.4</v>
      </c>
      <c r="H11" s="76">
        <v>8.4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225</v>
      </c>
      <c r="D12" s="74"/>
      <c r="E12" s="74"/>
      <c r="F12" s="74"/>
      <c r="G12" s="76">
        <v>5390.22</v>
      </c>
      <c r="H12" s="76">
        <v>5390.22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</row>
    <row r="13" spans="1:22" ht="20.100000000000001" customHeight="1">
      <c r="A13" s="73">
        <v>301</v>
      </c>
      <c r="B13" s="74" t="s">
        <v>69</v>
      </c>
      <c r="C13" s="73" t="s">
        <v>221</v>
      </c>
      <c r="D13" s="74" t="s">
        <v>226</v>
      </c>
      <c r="E13" s="74" t="s">
        <v>69</v>
      </c>
      <c r="F13" s="74" t="s">
        <v>227</v>
      </c>
      <c r="G13" s="76">
        <v>5390.22</v>
      </c>
      <c r="H13" s="76">
        <v>5390.22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228</v>
      </c>
      <c r="D14" s="74"/>
      <c r="E14" s="74"/>
      <c r="F14" s="74"/>
      <c r="G14" s="76">
        <v>2125</v>
      </c>
      <c r="H14" s="76">
        <v>2125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</row>
    <row r="15" spans="1:22" ht="20.100000000000001" customHeight="1">
      <c r="A15" s="73">
        <v>301</v>
      </c>
      <c r="B15" s="74" t="s">
        <v>229</v>
      </c>
      <c r="C15" s="73" t="s">
        <v>230</v>
      </c>
      <c r="D15" s="74" t="s">
        <v>226</v>
      </c>
      <c r="E15" s="74" t="s">
        <v>69</v>
      </c>
      <c r="F15" s="74" t="s">
        <v>227</v>
      </c>
      <c r="G15" s="76">
        <v>2125</v>
      </c>
      <c r="H15" s="76">
        <v>2125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231</v>
      </c>
      <c r="D16" s="74"/>
      <c r="E16" s="74"/>
      <c r="F16" s="74"/>
      <c r="G16" s="76">
        <v>1450.65</v>
      </c>
      <c r="H16" s="76">
        <v>1450.65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</row>
    <row r="17" spans="1:22" ht="20.100000000000001" customHeight="1">
      <c r="A17" s="73">
        <v>301</v>
      </c>
      <c r="B17" s="74" t="s">
        <v>229</v>
      </c>
      <c r="C17" s="73" t="s">
        <v>230</v>
      </c>
      <c r="D17" s="74" t="s">
        <v>226</v>
      </c>
      <c r="E17" s="74" t="s">
        <v>69</v>
      </c>
      <c r="F17" s="74" t="s">
        <v>227</v>
      </c>
      <c r="G17" s="76">
        <v>1450.65</v>
      </c>
      <c r="H17" s="76">
        <v>1450.65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232</v>
      </c>
      <c r="D18" s="74"/>
      <c r="E18" s="74"/>
      <c r="F18" s="74"/>
      <c r="G18" s="76">
        <v>520.28</v>
      </c>
      <c r="H18" s="76">
        <v>520.28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</row>
    <row r="19" spans="1:22" ht="20.100000000000001" customHeight="1">
      <c r="A19" s="73">
        <v>301</v>
      </c>
      <c r="B19" s="74" t="s">
        <v>233</v>
      </c>
      <c r="C19" s="73" t="s">
        <v>234</v>
      </c>
      <c r="D19" s="74" t="s">
        <v>222</v>
      </c>
      <c r="E19" s="74" t="s">
        <v>91</v>
      </c>
      <c r="F19" s="74" t="s">
        <v>235</v>
      </c>
      <c r="G19" s="76">
        <v>1.32</v>
      </c>
      <c r="H19" s="76">
        <v>1.32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233</v>
      </c>
      <c r="C20" s="73" t="s">
        <v>234</v>
      </c>
      <c r="D20" s="74" t="s">
        <v>226</v>
      </c>
      <c r="E20" s="74" t="s">
        <v>69</v>
      </c>
      <c r="F20" s="74" t="s">
        <v>227</v>
      </c>
      <c r="G20" s="76">
        <v>518.96</v>
      </c>
      <c r="H20" s="76">
        <v>518.96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236</v>
      </c>
      <c r="D21" s="74"/>
      <c r="E21" s="74"/>
      <c r="F21" s="74"/>
      <c r="G21" s="76">
        <v>1474.35</v>
      </c>
      <c r="H21" s="76">
        <v>1474.35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</row>
    <row r="22" spans="1:22" ht="20.100000000000001" customHeight="1">
      <c r="A22" s="73">
        <v>301</v>
      </c>
      <c r="B22" s="74" t="s">
        <v>127</v>
      </c>
      <c r="C22" s="73" t="s">
        <v>237</v>
      </c>
      <c r="D22" s="74" t="s">
        <v>222</v>
      </c>
      <c r="E22" s="74" t="s">
        <v>91</v>
      </c>
      <c r="F22" s="74" t="s">
        <v>235</v>
      </c>
      <c r="G22" s="76">
        <v>171.84</v>
      </c>
      <c r="H22" s="76">
        <v>171.84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127</v>
      </c>
      <c r="C23" s="73" t="s">
        <v>237</v>
      </c>
      <c r="D23" s="74" t="s">
        <v>226</v>
      </c>
      <c r="E23" s="74" t="s">
        <v>69</v>
      </c>
      <c r="F23" s="74" t="s">
        <v>227</v>
      </c>
      <c r="G23" s="76">
        <v>1302.51</v>
      </c>
      <c r="H23" s="76">
        <v>1302.51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238</v>
      </c>
      <c r="D24" s="74"/>
      <c r="E24" s="74"/>
      <c r="F24" s="74"/>
      <c r="G24" s="76">
        <v>52.04</v>
      </c>
      <c r="H24" s="76">
        <v>52.04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</row>
    <row r="25" spans="1:22" ht="20.100000000000001" customHeight="1">
      <c r="A25" s="73">
        <v>301</v>
      </c>
      <c r="B25" s="74" t="s">
        <v>239</v>
      </c>
      <c r="C25" s="73" t="s">
        <v>240</v>
      </c>
      <c r="D25" s="74" t="s">
        <v>222</v>
      </c>
      <c r="E25" s="74" t="s">
        <v>91</v>
      </c>
      <c r="F25" s="74" t="s">
        <v>235</v>
      </c>
      <c r="G25" s="76">
        <v>0.13</v>
      </c>
      <c r="H25" s="76">
        <v>0.13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239</v>
      </c>
      <c r="C26" s="73" t="s">
        <v>240</v>
      </c>
      <c r="D26" s="74" t="s">
        <v>226</v>
      </c>
      <c r="E26" s="74" t="s">
        <v>69</v>
      </c>
      <c r="F26" s="74" t="s">
        <v>227</v>
      </c>
      <c r="G26" s="76">
        <v>51.91</v>
      </c>
      <c r="H26" s="76">
        <v>51.91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241</v>
      </c>
      <c r="D27" s="74"/>
      <c r="E27" s="74"/>
      <c r="F27" s="74"/>
      <c r="G27" s="76">
        <v>52.04</v>
      </c>
      <c r="H27" s="76">
        <v>52.04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</row>
    <row r="28" spans="1:22" ht="20.100000000000001" customHeight="1">
      <c r="A28" s="73">
        <v>301</v>
      </c>
      <c r="B28" s="74" t="s">
        <v>239</v>
      </c>
      <c r="C28" s="73" t="s">
        <v>240</v>
      </c>
      <c r="D28" s="74" t="s">
        <v>222</v>
      </c>
      <c r="E28" s="74" t="s">
        <v>91</v>
      </c>
      <c r="F28" s="74" t="s">
        <v>235</v>
      </c>
      <c r="G28" s="76">
        <v>0.13</v>
      </c>
      <c r="H28" s="76">
        <v>0.13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239</v>
      </c>
      <c r="C29" s="73" t="s">
        <v>240</v>
      </c>
      <c r="D29" s="74" t="s">
        <v>226</v>
      </c>
      <c r="E29" s="74" t="s">
        <v>69</v>
      </c>
      <c r="F29" s="74" t="s">
        <v>227</v>
      </c>
      <c r="G29" s="76">
        <v>51.91</v>
      </c>
      <c r="H29" s="76">
        <v>51.91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242</v>
      </c>
      <c r="D30" s="74"/>
      <c r="E30" s="74"/>
      <c r="F30" s="74"/>
      <c r="G30" s="76">
        <v>37.14</v>
      </c>
      <c r="H30" s="76">
        <v>37.14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</row>
    <row r="31" spans="1:22" ht="20.100000000000001" customHeight="1">
      <c r="A31" s="73">
        <v>301</v>
      </c>
      <c r="B31" s="74" t="s">
        <v>239</v>
      </c>
      <c r="C31" s="73" t="s">
        <v>240</v>
      </c>
      <c r="D31" s="74" t="s">
        <v>222</v>
      </c>
      <c r="E31" s="74" t="s">
        <v>91</v>
      </c>
      <c r="F31" s="74" t="s">
        <v>235</v>
      </c>
      <c r="G31" s="76">
        <v>0.09</v>
      </c>
      <c r="H31" s="76">
        <v>0.09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239</v>
      </c>
      <c r="C32" s="73" t="s">
        <v>240</v>
      </c>
      <c r="D32" s="74" t="s">
        <v>226</v>
      </c>
      <c r="E32" s="74" t="s">
        <v>69</v>
      </c>
      <c r="F32" s="74" t="s">
        <v>227</v>
      </c>
      <c r="G32" s="76">
        <v>37.049999999999997</v>
      </c>
      <c r="H32" s="76">
        <v>37.049999999999997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243</v>
      </c>
      <c r="D33" s="74"/>
      <c r="E33" s="74"/>
      <c r="F33" s="74"/>
      <c r="G33" s="76">
        <v>788.88</v>
      </c>
      <c r="H33" s="76">
        <v>788.88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</row>
    <row r="34" spans="1:22" ht="20.100000000000001" customHeight="1">
      <c r="A34" s="73">
        <v>301</v>
      </c>
      <c r="B34" s="74" t="s">
        <v>244</v>
      </c>
      <c r="C34" s="73" t="s">
        <v>170</v>
      </c>
      <c r="D34" s="74" t="s">
        <v>222</v>
      </c>
      <c r="E34" s="74" t="s">
        <v>84</v>
      </c>
      <c r="F34" s="74" t="s">
        <v>245</v>
      </c>
      <c r="G34" s="76">
        <v>2.2599999999999998</v>
      </c>
      <c r="H34" s="76">
        <v>2.2599999999999998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244</v>
      </c>
      <c r="C35" s="73" t="s">
        <v>170</v>
      </c>
      <c r="D35" s="74" t="s">
        <v>226</v>
      </c>
      <c r="E35" s="74" t="s">
        <v>69</v>
      </c>
      <c r="F35" s="74" t="s">
        <v>227</v>
      </c>
      <c r="G35" s="76">
        <v>786.62</v>
      </c>
      <c r="H35" s="76">
        <v>786.62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246</v>
      </c>
      <c r="D36" s="74"/>
      <c r="E36" s="74"/>
      <c r="F36" s="74"/>
      <c r="G36" s="76">
        <v>193.2</v>
      </c>
      <c r="H36" s="76">
        <v>193.2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</row>
    <row r="37" spans="1:22" ht="20.100000000000001" customHeight="1">
      <c r="A37" s="73">
        <v>301</v>
      </c>
      <c r="B37" s="74" t="s">
        <v>91</v>
      </c>
      <c r="C37" s="73" t="s">
        <v>224</v>
      </c>
      <c r="D37" s="74" t="s">
        <v>222</v>
      </c>
      <c r="E37" s="74" t="s">
        <v>69</v>
      </c>
      <c r="F37" s="74" t="s">
        <v>223</v>
      </c>
      <c r="G37" s="76">
        <v>1.48</v>
      </c>
      <c r="H37" s="76">
        <v>1.48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91</v>
      </c>
      <c r="C38" s="73" t="s">
        <v>224</v>
      </c>
      <c r="D38" s="74" t="s">
        <v>226</v>
      </c>
      <c r="E38" s="74" t="s">
        <v>69</v>
      </c>
      <c r="F38" s="74" t="s">
        <v>227</v>
      </c>
      <c r="G38" s="76">
        <v>191.72</v>
      </c>
      <c r="H38" s="76">
        <v>191.72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247</v>
      </c>
      <c r="D39" s="74"/>
      <c r="E39" s="74"/>
      <c r="F39" s="74"/>
      <c r="G39" s="76">
        <v>1363.32</v>
      </c>
      <c r="H39" s="76">
        <v>1363.32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76">
        <v>0</v>
      </c>
    </row>
    <row r="40" spans="1:22" ht="20.100000000000001" customHeight="1">
      <c r="A40" s="73">
        <v>301</v>
      </c>
      <c r="B40" s="74" t="s">
        <v>84</v>
      </c>
      <c r="C40" s="73" t="s">
        <v>248</v>
      </c>
      <c r="D40" s="74" t="s">
        <v>222</v>
      </c>
      <c r="E40" s="74" t="s">
        <v>69</v>
      </c>
      <c r="F40" s="74" t="s">
        <v>223</v>
      </c>
      <c r="G40" s="76">
        <v>51.07</v>
      </c>
      <c r="H40" s="76">
        <v>51.07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84</v>
      </c>
      <c r="C41" s="73" t="s">
        <v>248</v>
      </c>
      <c r="D41" s="74" t="s">
        <v>226</v>
      </c>
      <c r="E41" s="74" t="s">
        <v>69</v>
      </c>
      <c r="F41" s="74" t="s">
        <v>227</v>
      </c>
      <c r="G41" s="76">
        <v>1312.25</v>
      </c>
      <c r="H41" s="76">
        <v>1312.25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249</v>
      </c>
      <c r="D42" s="74"/>
      <c r="E42" s="74"/>
      <c r="F42" s="74"/>
      <c r="G42" s="76">
        <v>120.46</v>
      </c>
      <c r="H42" s="76">
        <v>120.46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</row>
    <row r="43" spans="1:22" ht="20.100000000000001" customHeight="1">
      <c r="A43" s="73">
        <v>303</v>
      </c>
      <c r="B43" s="74" t="s">
        <v>91</v>
      </c>
      <c r="C43" s="73" t="s">
        <v>250</v>
      </c>
      <c r="D43" s="74" t="s">
        <v>251</v>
      </c>
      <c r="E43" s="74" t="s">
        <v>63</v>
      </c>
      <c r="F43" s="74" t="s">
        <v>252</v>
      </c>
      <c r="G43" s="76">
        <v>120.46</v>
      </c>
      <c r="H43" s="76">
        <v>120.46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/>
      <c r="B44" s="74"/>
      <c r="C44" s="73" t="s">
        <v>253</v>
      </c>
      <c r="D44" s="74"/>
      <c r="E44" s="74"/>
      <c r="F44" s="74"/>
      <c r="G44" s="76">
        <v>268.48</v>
      </c>
      <c r="H44" s="76">
        <v>268.48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>
        <v>303</v>
      </c>
      <c r="B45" s="74" t="s">
        <v>91</v>
      </c>
      <c r="C45" s="73" t="s">
        <v>250</v>
      </c>
      <c r="D45" s="74" t="s">
        <v>251</v>
      </c>
      <c r="E45" s="74" t="s">
        <v>63</v>
      </c>
      <c r="F45" s="74" t="s">
        <v>252</v>
      </c>
      <c r="G45" s="76">
        <v>268.48</v>
      </c>
      <c r="H45" s="76">
        <v>268.48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</row>
    <row r="46" spans="1:22" ht="20.100000000000001" customHeight="1">
      <c r="A46" s="73"/>
      <c r="B46" s="74"/>
      <c r="C46" s="73" t="s">
        <v>254</v>
      </c>
      <c r="D46" s="74"/>
      <c r="E46" s="74"/>
      <c r="F46" s="74"/>
      <c r="G46" s="76">
        <v>27.98</v>
      </c>
      <c r="H46" s="76">
        <v>27.98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303</v>
      </c>
      <c r="B47" s="74" t="s">
        <v>69</v>
      </c>
      <c r="C47" s="73" t="s">
        <v>255</v>
      </c>
      <c r="D47" s="74" t="s">
        <v>251</v>
      </c>
      <c r="E47" s="74" t="s">
        <v>63</v>
      </c>
      <c r="F47" s="74" t="s">
        <v>252</v>
      </c>
      <c r="G47" s="76">
        <v>27.98</v>
      </c>
      <c r="H47" s="76">
        <v>27.98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256</v>
      </c>
      <c r="D48" s="74"/>
      <c r="E48" s="74"/>
      <c r="F48" s="74"/>
      <c r="G48" s="76">
        <v>1.4</v>
      </c>
      <c r="H48" s="76">
        <v>1.4</v>
      </c>
      <c r="I48" s="76">
        <v>0</v>
      </c>
      <c r="J48" s="76">
        <v>0</v>
      </c>
      <c r="K48" s="76">
        <v>0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6">
        <v>0</v>
      </c>
      <c r="V48" s="76">
        <v>0</v>
      </c>
    </row>
    <row r="49" spans="1:22" ht="20.100000000000001" customHeight="1">
      <c r="A49" s="73">
        <v>303</v>
      </c>
      <c r="B49" s="74" t="s">
        <v>69</v>
      </c>
      <c r="C49" s="73" t="s">
        <v>255</v>
      </c>
      <c r="D49" s="74" t="s">
        <v>251</v>
      </c>
      <c r="E49" s="74" t="s">
        <v>63</v>
      </c>
      <c r="F49" s="74" t="s">
        <v>252</v>
      </c>
      <c r="G49" s="76">
        <v>1.4</v>
      </c>
      <c r="H49" s="76">
        <v>1.4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256</v>
      </c>
      <c r="D50" s="74"/>
      <c r="E50" s="74"/>
      <c r="F50" s="74"/>
      <c r="G50" s="76">
        <v>2</v>
      </c>
      <c r="H50" s="76">
        <v>2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</row>
    <row r="51" spans="1:22" ht="20.100000000000001" customHeight="1">
      <c r="A51" s="73">
        <v>303</v>
      </c>
      <c r="B51" s="74" t="s">
        <v>69</v>
      </c>
      <c r="C51" s="73" t="s">
        <v>255</v>
      </c>
      <c r="D51" s="74" t="s">
        <v>251</v>
      </c>
      <c r="E51" s="74" t="s">
        <v>63</v>
      </c>
      <c r="F51" s="74" t="s">
        <v>252</v>
      </c>
      <c r="G51" s="76">
        <v>2</v>
      </c>
      <c r="H51" s="76">
        <v>2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257</v>
      </c>
      <c r="D52" s="74"/>
      <c r="E52" s="74"/>
      <c r="F52" s="74"/>
      <c r="G52" s="76">
        <v>76.03</v>
      </c>
      <c r="H52" s="76">
        <v>76.03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</row>
    <row r="53" spans="1:22" ht="20.100000000000001" customHeight="1">
      <c r="A53" s="73">
        <v>301</v>
      </c>
      <c r="B53" s="74" t="s">
        <v>122</v>
      </c>
      <c r="C53" s="73" t="s">
        <v>258</v>
      </c>
      <c r="D53" s="74" t="s">
        <v>222</v>
      </c>
      <c r="E53" s="74" t="s">
        <v>122</v>
      </c>
      <c r="F53" s="74" t="s">
        <v>259</v>
      </c>
      <c r="G53" s="76">
        <v>0.03</v>
      </c>
      <c r="H53" s="76">
        <v>0.03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301</v>
      </c>
      <c r="B54" s="74" t="s">
        <v>122</v>
      </c>
      <c r="C54" s="73" t="s">
        <v>258</v>
      </c>
      <c r="D54" s="74" t="s">
        <v>226</v>
      </c>
      <c r="E54" s="74" t="s">
        <v>69</v>
      </c>
      <c r="F54" s="74" t="s">
        <v>227</v>
      </c>
      <c r="G54" s="76">
        <v>76</v>
      </c>
      <c r="H54" s="76">
        <v>76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260</v>
      </c>
      <c r="D55" s="74"/>
      <c r="E55" s="74"/>
      <c r="F55" s="74"/>
      <c r="G55" s="76">
        <v>148.69</v>
      </c>
      <c r="H55" s="76">
        <v>148.69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</row>
    <row r="56" spans="1:22" ht="20.100000000000001" customHeight="1">
      <c r="A56" s="73">
        <v>302</v>
      </c>
      <c r="B56" s="74" t="s">
        <v>261</v>
      </c>
      <c r="C56" s="73" t="s">
        <v>262</v>
      </c>
      <c r="D56" s="74" t="s">
        <v>263</v>
      </c>
      <c r="E56" s="74" t="s">
        <v>69</v>
      </c>
      <c r="F56" s="74" t="s">
        <v>264</v>
      </c>
      <c r="G56" s="76">
        <v>0.38</v>
      </c>
      <c r="H56" s="76">
        <v>0.38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>
        <v>302</v>
      </c>
      <c r="B57" s="74" t="s">
        <v>261</v>
      </c>
      <c r="C57" s="73" t="s">
        <v>262</v>
      </c>
      <c r="D57" s="74" t="s">
        <v>226</v>
      </c>
      <c r="E57" s="74" t="s">
        <v>91</v>
      </c>
      <c r="F57" s="74" t="s">
        <v>265</v>
      </c>
      <c r="G57" s="76">
        <v>148.31</v>
      </c>
      <c r="H57" s="76">
        <v>148.31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/>
      <c r="B58" s="74"/>
      <c r="C58" s="73" t="s">
        <v>266</v>
      </c>
      <c r="D58" s="74"/>
      <c r="E58" s="74"/>
      <c r="F58" s="74"/>
      <c r="G58" s="76">
        <v>41.69</v>
      </c>
      <c r="H58" s="76">
        <v>41.69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  <c r="P58" s="76">
        <v>0</v>
      </c>
      <c r="Q58" s="76">
        <v>0</v>
      </c>
      <c r="R58" s="76">
        <v>0</v>
      </c>
      <c r="S58" s="76">
        <v>0</v>
      </c>
      <c r="T58" s="76">
        <v>0</v>
      </c>
      <c r="U58" s="76">
        <v>0</v>
      </c>
      <c r="V58" s="76">
        <v>0</v>
      </c>
    </row>
    <row r="59" spans="1:22" ht="20.100000000000001" customHeight="1">
      <c r="A59" s="73">
        <v>303</v>
      </c>
      <c r="B59" s="74" t="s">
        <v>63</v>
      </c>
      <c r="C59" s="73" t="s">
        <v>267</v>
      </c>
      <c r="D59" s="74" t="s">
        <v>251</v>
      </c>
      <c r="E59" s="74" t="s">
        <v>69</v>
      </c>
      <c r="F59" s="74" t="s">
        <v>268</v>
      </c>
      <c r="G59" s="76">
        <v>41.69</v>
      </c>
      <c r="H59" s="76">
        <v>41.69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</row>
    <row r="60" spans="1:22" ht="20.100000000000001" customHeight="1">
      <c r="A60" s="73"/>
      <c r="B60" s="74"/>
      <c r="C60" s="73" t="s">
        <v>269</v>
      </c>
      <c r="D60" s="74"/>
      <c r="E60" s="74"/>
      <c r="F60" s="74"/>
      <c r="G60" s="76">
        <v>29.79</v>
      </c>
      <c r="H60" s="76">
        <v>29.79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</row>
    <row r="61" spans="1:22" ht="20.100000000000001" customHeight="1">
      <c r="A61" s="73">
        <v>301</v>
      </c>
      <c r="B61" s="74" t="s">
        <v>122</v>
      </c>
      <c r="C61" s="73" t="s">
        <v>258</v>
      </c>
      <c r="D61" s="74" t="s">
        <v>222</v>
      </c>
      <c r="E61" s="74" t="s">
        <v>122</v>
      </c>
      <c r="F61" s="74" t="s">
        <v>259</v>
      </c>
      <c r="G61" s="76">
        <v>20.12</v>
      </c>
      <c r="H61" s="76">
        <v>20.12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  <c r="P61" s="76">
        <v>0</v>
      </c>
      <c r="Q61" s="76">
        <v>0</v>
      </c>
      <c r="R61" s="76">
        <v>0</v>
      </c>
      <c r="S61" s="76">
        <v>0</v>
      </c>
      <c r="T61" s="76">
        <v>0</v>
      </c>
      <c r="U61" s="76">
        <v>0</v>
      </c>
      <c r="V61" s="76">
        <v>0</v>
      </c>
    </row>
    <row r="62" spans="1:22" ht="20.100000000000001" customHeight="1">
      <c r="A62" s="73">
        <v>301</v>
      </c>
      <c r="B62" s="74" t="s">
        <v>122</v>
      </c>
      <c r="C62" s="73" t="s">
        <v>258</v>
      </c>
      <c r="D62" s="74" t="s">
        <v>226</v>
      </c>
      <c r="E62" s="74" t="s">
        <v>69</v>
      </c>
      <c r="F62" s="74" t="s">
        <v>227</v>
      </c>
      <c r="G62" s="76">
        <v>9.67</v>
      </c>
      <c r="H62" s="76">
        <v>9.67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</row>
    <row r="63" spans="1:22" ht="20.100000000000001" customHeight="1">
      <c r="A63" s="73"/>
      <c r="B63" s="74"/>
      <c r="C63" s="73" t="s">
        <v>270</v>
      </c>
      <c r="D63" s="74"/>
      <c r="E63" s="74"/>
      <c r="F63" s="74"/>
      <c r="G63" s="76">
        <v>967.11</v>
      </c>
      <c r="H63" s="76">
        <v>967.11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</row>
    <row r="64" spans="1:22" ht="20.100000000000001" customHeight="1">
      <c r="A64" s="73"/>
      <c r="B64" s="74"/>
      <c r="C64" s="73" t="s">
        <v>271</v>
      </c>
      <c r="D64" s="74"/>
      <c r="E64" s="74"/>
      <c r="F64" s="74"/>
      <c r="G64" s="76">
        <v>25.2</v>
      </c>
      <c r="H64" s="76">
        <v>25.2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</row>
    <row r="65" spans="1:22" ht="20.100000000000001" customHeight="1">
      <c r="A65" s="73">
        <v>302</v>
      </c>
      <c r="B65" s="74" t="s">
        <v>69</v>
      </c>
      <c r="C65" s="73" t="s">
        <v>272</v>
      </c>
      <c r="D65" s="74" t="s">
        <v>263</v>
      </c>
      <c r="E65" s="74" t="s">
        <v>69</v>
      </c>
      <c r="F65" s="74" t="s">
        <v>264</v>
      </c>
      <c r="G65" s="76">
        <v>0.18</v>
      </c>
      <c r="H65" s="76">
        <v>0.18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v>0</v>
      </c>
      <c r="Q65" s="76">
        <v>0</v>
      </c>
      <c r="R65" s="76">
        <v>0</v>
      </c>
      <c r="S65" s="76">
        <v>0</v>
      </c>
      <c r="T65" s="76">
        <v>0</v>
      </c>
      <c r="U65" s="76">
        <v>0</v>
      </c>
      <c r="V65" s="76">
        <v>0</v>
      </c>
    </row>
    <row r="66" spans="1:22" ht="20.100000000000001" customHeight="1">
      <c r="A66" s="73">
        <v>302</v>
      </c>
      <c r="B66" s="74" t="s">
        <v>69</v>
      </c>
      <c r="C66" s="73" t="s">
        <v>272</v>
      </c>
      <c r="D66" s="74" t="s">
        <v>226</v>
      </c>
      <c r="E66" s="74" t="s">
        <v>91</v>
      </c>
      <c r="F66" s="74" t="s">
        <v>265</v>
      </c>
      <c r="G66" s="76">
        <v>4.26</v>
      </c>
      <c r="H66" s="76">
        <v>4.26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v>0</v>
      </c>
      <c r="Q66" s="76">
        <v>0</v>
      </c>
      <c r="R66" s="76">
        <v>0</v>
      </c>
      <c r="S66" s="76">
        <v>0</v>
      </c>
      <c r="T66" s="76">
        <v>0</v>
      </c>
      <c r="U66" s="76">
        <v>0</v>
      </c>
      <c r="V66" s="76">
        <v>0</v>
      </c>
    </row>
    <row r="67" spans="1:22" ht="20.100000000000001" customHeight="1">
      <c r="A67" s="73">
        <v>302</v>
      </c>
      <c r="B67" s="74" t="s">
        <v>63</v>
      </c>
      <c r="C67" s="73" t="s">
        <v>273</v>
      </c>
      <c r="D67" s="74" t="s">
        <v>263</v>
      </c>
      <c r="E67" s="74" t="s">
        <v>69</v>
      </c>
      <c r="F67" s="74" t="s">
        <v>264</v>
      </c>
      <c r="G67" s="76">
        <v>0.12</v>
      </c>
      <c r="H67" s="76">
        <v>0.12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63</v>
      </c>
      <c r="C68" s="73" t="s">
        <v>273</v>
      </c>
      <c r="D68" s="74" t="s">
        <v>226</v>
      </c>
      <c r="E68" s="74" t="s">
        <v>91</v>
      </c>
      <c r="F68" s="74" t="s">
        <v>265</v>
      </c>
      <c r="G68" s="76">
        <v>2.84</v>
      </c>
      <c r="H68" s="76">
        <v>2.84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229</v>
      </c>
      <c r="C69" s="73" t="s">
        <v>274</v>
      </c>
      <c r="D69" s="74" t="s">
        <v>263</v>
      </c>
      <c r="E69" s="74" t="s">
        <v>69</v>
      </c>
      <c r="F69" s="74" t="s">
        <v>264</v>
      </c>
      <c r="G69" s="76">
        <v>0.12</v>
      </c>
      <c r="H69" s="76">
        <v>0.12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229</v>
      </c>
      <c r="C70" s="73" t="s">
        <v>274</v>
      </c>
      <c r="D70" s="74" t="s">
        <v>226</v>
      </c>
      <c r="E70" s="74" t="s">
        <v>91</v>
      </c>
      <c r="F70" s="74" t="s">
        <v>265</v>
      </c>
      <c r="G70" s="76">
        <v>2.84</v>
      </c>
      <c r="H70" s="76">
        <v>2.84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127</v>
      </c>
      <c r="C71" s="73" t="s">
        <v>275</v>
      </c>
      <c r="D71" s="74" t="s">
        <v>263</v>
      </c>
      <c r="E71" s="74" t="s">
        <v>69</v>
      </c>
      <c r="F71" s="74" t="s">
        <v>264</v>
      </c>
      <c r="G71" s="76">
        <v>0.09</v>
      </c>
      <c r="H71" s="76">
        <v>0.09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>
        <v>302</v>
      </c>
      <c r="B72" s="74" t="s">
        <v>127</v>
      </c>
      <c r="C72" s="73" t="s">
        <v>275</v>
      </c>
      <c r="D72" s="74" t="s">
        <v>226</v>
      </c>
      <c r="E72" s="74" t="s">
        <v>91</v>
      </c>
      <c r="F72" s="74" t="s">
        <v>265</v>
      </c>
      <c r="G72" s="76">
        <v>2.13</v>
      </c>
      <c r="H72" s="76">
        <v>2.13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</row>
    <row r="73" spans="1:22" ht="20.100000000000001" customHeight="1">
      <c r="A73" s="73">
        <v>302</v>
      </c>
      <c r="B73" s="74" t="s">
        <v>62</v>
      </c>
      <c r="C73" s="73" t="s">
        <v>276</v>
      </c>
      <c r="D73" s="74" t="s">
        <v>263</v>
      </c>
      <c r="E73" s="74" t="s">
        <v>69</v>
      </c>
      <c r="F73" s="74" t="s">
        <v>264</v>
      </c>
      <c r="G73" s="76">
        <v>0.3</v>
      </c>
      <c r="H73" s="76">
        <v>0.3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>
        <v>302</v>
      </c>
      <c r="B74" s="74" t="s">
        <v>62</v>
      </c>
      <c r="C74" s="73" t="s">
        <v>276</v>
      </c>
      <c r="D74" s="74" t="s">
        <v>226</v>
      </c>
      <c r="E74" s="74" t="s">
        <v>91</v>
      </c>
      <c r="F74" s="74" t="s">
        <v>265</v>
      </c>
      <c r="G74" s="76">
        <v>7.1</v>
      </c>
      <c r="H74" s="76">
        <v>7.1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</row>
    <row r="75" spans="1:22" ht="20.100000000000001" customHeight="1">
      <c r="A75" s="73">
        <v>302</v>
      </c>
      <c r="B75" s="74" t="s">
        <v>277</v>
      </c>
      <c r="C75" s="73" t="s">
        <v>278</v>
      </c>
      <c r="D75" s="74" t="s">
        <v>263</v>
      </c>
      <c r="E75" s="74" t="s">
        <v>84</v>
      </c>
      <c r="F75" s="74" t="s">
        <v>279</v>
      </c>
      <c r="G75" s="76">
        <v>0.17</v>
      </c>
      <c r="H75" s="76">
        <v>0.17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</row>
    <row r="76" spans="1:22" ht="20.100000000000001" customHeight="1">
      <c r="A76" s="73">
        <v>302</v>
      </c>
      <c r="B76" s="74" t="s">
        <v>277</v>
      </c>
      <c r="C76" s="73" t="s">
        <v>278</v>
      </c>
      <c r="D76" s="74" t="s">
        <v>226</v>
      </c>
      <c r="E76" s="74" t="s">
        <v>91</v>
      </c>
      <c r="F76" s="74" t="s">
        <v>265</v>
      </c>
      <c r="G76" s="76">
        <v>4.5199999999999996</v>
      </c>
      <c r="H76" s="76">
        <v>4.5199999999999996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</row>
    <row r="77" spans="1:22" ht="20.100000000000001" customHeight="1">
      <c r="A77" s="73">
        <v>302</v>
      </c>
      <c r="B77" s="74" t="s">
        <v>280</v>
      </c>
      <c r="C77" s="73" t="s">
        <v>281</v>
      </c>
      <c r="D77" s="74" t="s">
        <v>263</v>
      </c>
      <c r="E77" s="74" t="s">
        <v>166</v>
      </c>
      <c r="F77" s="74" t="s">
        <v>282</v>
      </c>
      <c r="G77" s="76">
        <v>0.35</v>
      </c>
      <c r="H77" s="76">
        <v>0.35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</row>
    <row r="78" spans="1:22" ht="20.100000000000001" customHeight="1">
      <c r="A78" s="73">
        <v>302</v>
      </c>
      <c r="B78" s="74" t="s">
        <v>280</v>
      </c>
      <c r="C78" s="73" t="s">
        <v>281</v>
      </c>
      <c r="D78" s="74" t="s">
        <v>226</v>
      </c>
      <c r="E78" s="74" t="s">
        <v>91</v>
      </c>
      <c r="F78" s="74" t="s">
        <v>265</v>
      </c>
      <c r="G78" s="76">
        <v>0.18</v>
      </c>
      <c r="H78" s="76">
        <v>0.18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</row>
    <row r="79" spans="1:22" ht="20.100000000000001" customHeight="1">
      <c r="A79" s="73"/>
      <c r="B79" s="74"/>
      <c r="C79" s="73" t="s">
        <v>283</v>
      </c>
      <c r="D79" s="74"/>
      <c r="E79" s="74"/>
      <c r="F79" s="74"/>
      <c r="G79" s="76">
        <v>0.24</v>
      </c>
      <c r="H79" s="76">
        <v>0.24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</row>
    <row r="80" spans="1:22" ht="20.100000000000001" customHeight="1">
      <c r="A80" s="73">
        <v>302</v>
      </c>
      <c r="B80" s="74" t="s">
        <v>229</v>
      </c>
      <c r="C80" s="73" t="s">
        <v>274</v>
      </c>
      <c r="D80" s="74" t="s">
        <v>263</v>
      </c>
      <c r="E80" s="74" t="s">
        <v>69</v>
      </c>
      <c r="F80" s="74" t="s">
        <v>264</v>
      </c>
      <c r="G80" s="76">
        <v>0.24</v>
      </c>
      <c r="H80" s="76">
        <v>0.24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</row>
    <row r="81" spans="1:22" ht="20.100000000000001" customHeight="1">
      <c r="A81" s="73"/>
      <c r="B81" s="74"/>
      <c r="C81" s="73" t="s">
        <v>284</v>
      </c>
      <c r="D81" s="74"/>
      <c r="E81" s="74"/>
      <c r="F81" s="74"/>
      <c r="G81" s="76">
        <v>2.34</v>
      </c>
      <c r="H81" s="76">
        <v>2.34</v>
      </c>
      <c r="I81" s="76">
        <v>0</v>
      </c>
      <c r="J81" s="76">
        <v>0</v>
      </c>
      <c r="K81" s="76">
        <v>0</v>
      </c>
      <c r="L81" s="76">
        <v>0</v>
      </c>
      <c r="M81" s="76">
        <v>0</v>
      </c>
      <c r="N81" s="76">
        <v>0</v>
      </c>
      <c r="O81" s="76">
        <v>0</v>
      </c>
      <c r="P81" s="76">
        <v>0</v>
      </c>
      <c r="Q81" s="76">
        <v>0</v>
      </c>
      <c r="R81" s="76">
        <v>0</v>
      </c>
      <c r="S81" s="76">
        <v>0</v>
      </c>
      <c r="T81" s="76">
        <v>0</v>
      </c>
      <c r="U81" s="76">
        <v>0</v>
      </c>
      <c r="V81" s="76">
        <v>0</v>
      </c>
    </row>
    <row r="82" spans="1:22" ht="20.100000000000001" customHeight="1">
      <c r="A82" s="73">
        <v>302</v>
      </c>
      <c r="B82" s="74" t="s">
        <v>285</v>
      </c>
      <c r="C82" s="73" t="s">
        <v>286</v>
      </c>
      <c r="D82" s="74" t="s">
        <v>263</v>
      </c>
      <c r="E82" s="74" t="s">
        <v>69</v>
      </c>
      <c r="F82" s="74" t="s">
        <v>264</v>
      </c>
      <c r="G82" s="76">
        <v>2.34</v>
      </c>
      <c r="H82" s="76">
        <v>2.34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</row>
    <row r="83" spans="1:22" ht="20.100000000000001" customHeight="1">
      <c r="A83" s="73"/>
      <c r="B83" s="74"/>
      <c r="C83" s="73" t="s">
        <v>287</v>
      </c>
      <c r="D83" s="74"/>
      <c r="E83" s="74"/>
      <c r="F83" s="74"/>
      <c r="G83" s="76">
        <v>939.33</v>
      </c>
      <c r="H83" s="76">
        <v>939.33</v>
      </c>
      <c r="I83" s="76">
        <v>0</v>
      </c>
      <c r="J83" s="76">
        <v>0</v>
      </c>
      <c r="K83" s="76">
        <v>0</v>
      </c>
      <c r="L83" s="76">
        <v>0</v>
      </c>
      <c r="M83" s="76">
        <v>0</v>
      </c>
      <c r="N83" s="76">
        <v>0</v>
      </c>
      <c r="O83" s="76">
        <v>0</v>
      </c>
      <c r="P83" s="76">
        <v>0</v>
      </c>
      <c r="Q83" s="76">
        <v>0</v>
      </c>
      <c r="R83" s="76">
        <v>0</v>
      </c>
      <c r="S83" s="76">
        <v>0</v>
      </c>
      <c r="T83" s="76">
        <v>0</v>
      </c>
      <c r="U83" s="76">
        <v>0</v>
      </c>
      <c r="V83" s="76">
        <v>0</v>
      </c>
    </row>
    <row r="84" spans="1:22" ht="20.100000000000001" customHeight="1">
      <c r="A84" s="73">
        <v>302</v>
      </c>
      <c r="B84" s="74" t="s">
        <v>69</v>
      </c>
      <c r="C84" s="73" t="s">
        <v>272</v>
      </c>
      <c r="D84" s="74" t="s">
        <v>226</v>
      </c>
      <c r="E84" s="74" t="s">
        <v>91</v>
      </c>
      <c r="F84" s="74" t="s">
        <v>265</v>
      </c>
      <c r="G84" s="76">
        <v>939.33</v>
      </c>
      <c r="H84" s="76">
        <v>939.33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</row>
    <row r="85" spans="1:22" ht="20.100000000000001" customHeight="1">
      <c r="A85" s="73"/>
      <c r="B85" s="74"/>
      <c r="C85" s="73"/>
      <c r="D85" s="74"/>
      <c r="E85" s="74"/>
      <c r="F85" s="74"/>
      <c r="G85" s="76">
        <v>2074.21</v>
      </c>
      <c r="H85" s="76">
        <v>2074.21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  <c r="P85" s="76">
        <v>0</v>
      </c>
      <c r="Q85" s="76">
        <v>0</v>
      </c>
      <c r="R85" s="76">
        <v>0</v>
      </c>
      <c r="S85" s="76">
        <v>0</v>
      </c>
      <c r="T85" s="76">
        <v>0</v>
      </c>
      <c r="U85" s="76">
        <v>0</v>
      </c>
      <c r="V85" s="76">
        <v>0</v>
      </c>
    </row>
    <row r="86" spans="1:22" ht="20.100000000000001" customHeight="1">
      <c r="A86" s="73"/>
      <c r="B86" s="74"/>
      <c r="C86" s="73" t="s">
        <v>288</v>
      </c>
      <c r="D86" s="74"/>
      <c r="E86" s="74"/>
      <c r="F86" s="74"/>
      <c r="G86" s="76">
        <v>2074.21</v>
      </c>
      <c r="H86" s="76">
        <v>2074.21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</row>
    <row r="87" spans="1:22" ht="20.100000000000001" customHeight="1">
      <c r="A87" s="73">
        <v>302</v>
      </c>
      <c r="B87" s="74" t="s">
        <v>277</v>
      </c>
      <c r="C87" s="73" t="s">
        <v>278</v>
      </c>
      <c r="D87" s="74" t="s">
        <v>263</v>
      </c>
      <c r="E87" s="74" t="s">
        <v>84</v>
      </c>
      <c r="F87" s="74" t="s">
        <v>279</v>
      </c>
      <c r="G87" s="76">
        <v>189.03</v>
      </c>
      <c r="H87" s="76">
        <v>189.03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</row>
    <row r="88" spans="1:22" ht="20.100000000000001" customHeight="1">
      <c r="A88" s="73">
        <v>302</v>
      </c>
      <c r="B88" s="74" t="s">
        <v>289</v>
      </c>
      <c r="C88" s="73" t="s">
        <v>290</v>
      </c>
      <c r="D88" s="74" t="s">
        <v>263</v>
      </c>
      <c r="E88" s="74" t="s">
        <v>115</v>
      </c>
      <c r="F88" s="74" t="s">
        <v>291</v>
      </c>
      <c r="G88" s="76">
        <v>60</v>
      </c>
      <c r="H88" s="76">
        <v>60</v>
      </c>
      <c r="I88" s="76">
        <v>0</v>
      </c>
      <c r="J88" s="76">
        <v>0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  <c r="P88" s="76">
        <v>0</v>
      </c>
      <c r="Q88" s="76">
        <v>0</v>
      </c>
      <c r="R88" s="76">
        <v>0</v>
      </c>
      <c r="S88" s="76">
        <v>0</v>
      </c>
      <c r="T88" s="76">
        <v>0</v>
      </c>
      <c r="U88" s="76">
        <v>0</v>
      </c>
      <c r="V88" s="76">
        <v>0</v>
      </c>
    </row>
    <row r="89" spans="1:22" ht="20.100000000000001" customHeight="1">
      <c r="A89" s="73">
        <v>302</v>
      </c>
      <c r="B89" s="74" t="s">
        <v>292</v>
      </c>
      <c r="C89" s="73" t="s">
        <v>293</v>
      </c>
      <c r="D89" s="74" t="s">
        <v>263</v>
      </c>
      <c r="E89" s="74" t="s">
        <v>63</v>
      </c>
      <c r="F89" s="74" t="s">
        <v>294</v>
      </c>
      <c r="G89" s="76">
        <v>60.48</v>
      </c>
      <c r="H89" s="76">
        <v>60.48</v>
      </c>
      <c r="I89" s="76">
        <v>0</v>
      </c>
      <c r="J89" s="76">
        <v>0</v>
      </c>
      <c r="K89" s="76">
        <v>0</v>
      </c>
      <c r="L89" s="76">
        <v>0</v>
      </c>
      <c r="M89" s="76">
        <v>0</v>
      </c>
      <c r="N89" s="76">
        <v>0</v>
      </c>
      <c r="O89" s="76">
        <v>0</v>
      </c>
      <c r="P89" s="76">
        <v>0</v>
      </c>
      <c r="Q89" s="76">
        <v>0</v>
      </c>
      <c r="R89" s="76">
        <v>0</v>
      </c>
      <c r="S89" s="76">
        <v>0</v>
      </c>
      <c r="T89" s="76">
        <v>0</v>
      </c>
      <c r="U89" s="76">
        <v>0</v>
      </c>
      <c r="V89" s="76">
        <v>0</v>
      </c>
    </row>
    <row r="90" spans="1:22" ht="20.100000000000001" customHeight="1">
      <c r="A90" s="73">
        <v>302</v>
      </c>
      <c r="B90" s="74" t="s">
        <v>292</v>
      </c>
      <c r="C90" s="73" t="s">
        <v>293</v>
      </c>
      <c r="D90" s="74" t="s">
        <v>263</v>
      </c>
      <c r="E90" s="74" t="s">
        <v>63</v>
      </c>
      <c r="F90" s="74" t="s">
        <v>294</v>
      </c>
      <c r="G90" s="76">
        <v>17</v>
      </c>
      <c r="H90" s="76">
        <v>17</v>
      </c>
      <c r="I90" s="76">
        <v>0</v>
      </c>
      <c r="J90" s="76">
        <v>0</v>
      </c>
      <c r="K90" s="76">
        <v>0</v>
      </c>
      <c r="L90" s="76">
        <v>0</v>
      </c>
      <c r="M90" s="76">
        <v>0</v>
      </c>
      <c r="N90" s="76">
        <v>0</v>
      </c>
      <c r="O90" s="76">
        <v>0</v>
      </c>
      <c r="P90" s="76">
        <v>0</v>
      </c>
      <c r="Q90" s="76">
        <v>0</v>
      </c>
      <c r="R90" s="76">
        <v>0</v>
      </c>
      <c r="S90" s="76">
        <v>0</v>
      </c>
      <c r="T90" s="76">
        <v>0</v>
      </c>
      <c r="U90" s="76">
        <v>0</v>
      </c>
      <c r="V90" s="76">
        <v>0</v>
      </c>
    </row>
    <row r="91" spans="1:22" ht="20.100000000000001" customHeight="1">
      <c r="A91" s="73">
        <v>302</v>
      </c>
      <c r="B91" s="74" t="s">
        <v>292</v>
      </c>
      <c r="C91" s="73" t="s">
        <v>293</v>
      </c>
      <c r="D91" s="74" t="s">
        <v>263</v>
      </c>
      <c r="E91" s="74" t="s">
        <v>63</v>
      </c>
      <c r="F91" s="74" t="s">
        <v>294</v>
      </c>
      <c r="G91" s="76">
        <v>2.5</v>
      </c>
      <c r="H91" s="76">
        <v>2.5</v>
      </c>
      <c r="I91" s="76">
        <v>0</v>
      </c>
      <c r="J91" s="76">
        <v>0</v>
      </c>
      <c r="K91" s="76">
        <v>0</v>
      </c>
      <c r="L91" s="76">
        <v>0</v>
      </c>
      <c r="M91" s="76">
        <v>0</v>
      </c>
      <c r="N91" s="76">
        <v>0</v>
      </c>
      <c r="O91" s="76">
        <v>0</v>
      </c>
      <c r="P91" s="76">
        <v>0</v>
      </c>
      <c r="Q91" s="76">
        <v>0</v>
      </c>
      <c r="R91" s="76">
        <v>0</v>
      </c>
      <c r="S91" s="76">
        <v>0</v>
      </c>
      <c r="T91" s="76">
        <v>0</v>
      </c>
      <c r="U91" s="76">
        <v>0</v>
      </c>
      <c r="V91" s="76">
        <v>0</v>
      </c>
    </row>
    <row r="92" spans="1:22" ht="20.100000000000001" customHeight="1">
      <c r="A92" s="73">
        <v>302</v>
      </c>
      <c r="B92" s="74" t="s">
        <v>150</v>
      </c>
      <c r="C92" s="73" t="s">
        <v>295</v>
      </c>
      <c r="D92" s="74" t="s">
        <v>263</v>
      </c>
      <c r="E92" s="74" t="s">
        <v>63</v>
      </c>
      <c r="F92" s="74" t="s">
        <v>294</v>
      </c>
      <c r="G92" s="76">
        <v>15.14</v>
      </c>
      <c r="H92" s="76">
        <v>15.14</v>
      </c>
      <c r="I92" s="76">
        <v>0</v>
      </c>
      <c r="J92" s="76">
        <v>0</v>
      </c>
      <c r="K92" s="76">
        <v>0</v>
      </c>
      <c r="L92" s="76">
        <v>0</v>
      </c>
      <c r="M92" s="76">
        <v>0</v>
      </c>
      <c r="N92" s="76">
        <v>0</v>
      </c>
      <c r="O92" s="76">
        <v>0</v>
      </c>
      <c r="P92" s="76">
        <v>0</v>
      </c>
      <c r="Q92" s="76">
        <v>0</v>
      </c>
      <c r="R92" s="76">
        <v>0</v>
      </c>
      <c r="S92" s="76">
        <v>0</v>
      </c>
      <c r="T92" s="76">
        <v>0</v>
      </c>
      <c r="U92" s="76">
        <v>0</v>
      </c>
      <c r="V92" s="76">
        <v>0</v>
      </c>
    </row>
    <row r="93" spans="1:22" ht="20.100000000000001" customHeight="1">
      <c r="A93" s="73">
        <v>302</v>
      </c>
      <c r="B93" s="74" t="s">
        <v>150</v>
      </c>
      <c r="C93" s="73" t="s">
        <v>295</v>
      </c>
      <c r="D93" s="74" t="s">
        <v>263</v>
      </c>
      <c r="E93" s="74" t="s">
        <v>63</v>
      </c>
      <c r="F93" s="74" t="s">
        <v>294</v>
      </c>
      <c r="G93" s="76">
        <v>2</v>
      </c>
      <c r="H93" s="76">
        <v>2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  <c r="P93" s="76">
        <v>0</v>
      </c>
      <c r="Q93" s="76">
        <v>0</v>
      </c>
      <c r="R93" s="76">
        <v>0</v>
      </c>
      <c r="S93" s="76">
        <v>0</v>
      </c>
      <c r="T93" s="76">
        <v>0</v>
      </c>
      <c r="U93" s="76">
        <v>0</v>
      </c>
      <c r="V93" s="76">
        <v>0</v>
      </c>
    </row>
    <row r="94" spans="1:22" ht="20.100000000000001" customHeight="1">
      <c r="A94" s="73">
        <v>302</v>
      </c>
      <c r="B94" s="74" t="s">
        <v>150</v>
      </c>
      <c r="C94" s="73" t="s">
        <v>295</v>
      </c>
      <c r="D94" s="74" t="s">
        <v>263</v>
      </c>
      <c r="E94" s="74" t="s">
        <v>63</v>
      </c>
      <c r="F94" s="74" t="s">
        <v>294</v>
      </c>
      <c r="G94" s="76">
        <v>3</v>
      </c>
      <c r="H94" s="76">
        <v>3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76">
        <v>0</v>
      </c>
      <c r="U94" s="76">
        <v>0</v>
      </c>
      <c r="V94" s="76">
        <v>0</v>
      </c>
    </row>
    <row r="95" spans="1:22" ht="20.100000000000001" customHeight="1">
      <c r="A95" s="73">
        <v>302</v>
      </c>
      <c r="B95" s="74" t="s">
        <v>150</v>
      </c>
      <c r="C95" s="73" t="s">
        <v>295</v>
      </c>
      <c r="D95" s="74" t="s">
        <v>263</v>
      </c>
      <c r="E95" s="74" t="s">
        <v>63</v>
      </c>
      <c r="F95" s="74" t="s">
        <v>294</v>
      </c>
      <c r="G95" s="76">
        <v>120.65</v>
      </c>
      <c r="H95" s="76">
        <v>120.65</v>
      </c>
      <c r="I95" s="76">
        <v>0</v>
      </c>
      <c r="J95" s="76">
        <v>0</v>
      </c>
      <c r="K95" s="76">
        <v>0</v>
      </c>
      <c r="L95" s="76">
        <v>0</v>
      </c>
      <c r="M95" s="76">
        <v>0</v>
      </c>
      <c r="N95" s="76">
        <v>0</v>
      </c>
      <c r="O95" s="76">
        <v>0</v>
      </c>
      <c r="P95" s="76">
        <v>0</v>
      </c>
      <c r="Q95" s="76">
        <v>0</v>
      </c>
      <c r="R95" s="76">
        <v>0</v>
      </c>
      <c r="S95" s="76">
        <v>0</v>
      </c>
      <c r="T95" s="76">
        <v>0</v>
      </c>
      <c r="U95" s="76">
        <v>0</v>
      </c>
      <c r="V95" s="76">
        <v>0</v>
      </c>
    </row>
    <row r="96" spans="1:22" ht="20.100000000000001" customHeight="1">
      <c r="A96" s="73">
        <v>302</v>
      </c>
      <c r="B96" s="74" t="s">
        <v>122</v>
      </c>
      <c r="C96" s="73" t="s">
        <v>296</v>
      </c>
      <c r="D96" s="74" t="s">
        <v>263</v>
      </c>
      <c r="E96" s="74" t="s">
        <v>122</v>
      </c>
      <c r="F96" s="74" t="s">
        <v>297</v>
      </c>
      <c r="G96" s="76">
        <v>6.4</v>
      </c>
      <c r="H96" s="76">
        <v>6.4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  <c r="P96" s="76">
        <v>0</v>
      </c>
      <c r="Q96" s="76">
        <v>0</v>
      </c>
      <c r="R96" s="76">
        <v>0</v>
      </c>
      <c r="S96" s="76">
        <v>0</v>
      </c>
      <c r="T96" s="76">
        <v>0</v>
      </c>
      <c r="U96" s="76">
        <v>0</v>
      </c>
      <c r="V96" s="76">
        <v>0</v>
      </c>
    </row>
    <row r="97" spans="1:22" ht="20.100000000000001" customHeight="1">
      <c r="A97" s="73">
        <v>303</v>
      </c>
      <c r="B97" s="74" t="s">
        <v>63</v>
      </c>
      <c r="C97" s="73" t="s">
        <v>267</v>
      </c>
      <c r="D97" s="74" t="s">
        <v>251</v>
      </c>
      <c r="E97" s="74" t="s">
        <v>69</v>
      </c>
      <c r="F97" s="74" t="s">
        <v>268</v>
      </c>
      <c r="G97" s="76">
        <v>15</v>
      </c>
      <c r="H97" s="76">
        <v>15</v>
      </c>
      <c r="I97" s="76">
        <v>0</v>
      </c>
      <c r="J97" s="76">
        <v>0</v>
      </c>
      <c r="K97" s="76">
        <v>0</v>
      </c>
      <c r="L97" s="76">
        <v>0</v>
      </c>
      <c r="M97" s="76">
        <v>0</v>
      </c>
      <c r="N97" s="76">
        <v>0</v>
      </c>
      <c r="O97" s="76">
        <v>0</v>
      </c>
      <c r="P97" s="76">
        <v>0</v>
      </c>
      <c r="Q97" s="76">
        <v>0</v>
      </c>
      <c r="R97" s="76">
        <v>0</v>
      </c>
      <c r="S97" s="76">
        <v>0</v>
      </c>
      <c r="T97" s="76">
        <v>0</v>
      </c>
      <c r="U97" s="76">
        <v>0</v>
      </c>
      <c r="V97" s="76">
        <v>0</v>
      </c>
    </row>
    <row r="98" spans="1:22" ht="20.100000000000001" customHeight="1">
      <c r="A98" s="73">
        <v>303</v>
      </c>
      <c r="B98" s="74" t="s">
        <v>63</v>
      </c>
      <c r="C98" s="73" t="s">
        <v>267</v>
      </c>
      <c r="D98" s="74" t="s">
        <v>251</v>
      </c>
      <c r="E98" s="74" t="s">
        <v>69</v>
      </c>
      <c r="F98" s="74" t="s">
        <v>268</v>
      </c>
      <c r="G98" s="76">
        <v>30</v>
      </c>
      <c r="H98" s="76">
        <v>30</v>
      </c>
      <c r="I98" s="76">
        <v>0</v>
      </c>
      <c r="J98" s="76">
        <v>0</v>
      </c>
      <c r="K98" s="76">
        <v>0</v>
      </c>
      <c r="L98" s="76">
        <v>0</v>
      </c>
      <c r="M98" s="76">
        <v>0</v>
      </c>
      <c r="N98" s="76">
        <v>0</v>
      </c>
      <c r="O98" s="76">
        <v>0</v>
      </c>
      <c r="P98" s="76">
        <v>0</v>
      </c>
      <c r="Q98" s="76">
        <v>0</v>
      </c>
      <c r="R98" s="76">
        <v>0</v>
      </c>
      <c r="S98" s="76">
        <v>0</v>
      </c>
      <c r="T98" s="76">
        <v>0</v>
      </c>
      <c r="U98" s="76">
        <v>0</v>
      </c>
      <c r="V98" s="76">
        <v>0</v>
      </c>
    </row>
    <row r="99" spans="1:22" ht="20.100000000000001" customHeight="1">
      <c r="A99" s="73">
        <v>303</v>
      </c>
      <c r="B99" s="74" t="s">
        <v>63</v>
      </c>
      <c r="C99" s="73" t="s">
        <v>267</v>
      </c>
      <c r="D99" s="74" t="s">
        <v>251</v>
      </c>
      <c r="E99" s="74" t="s">
        <v>69</v>
      </c>
      <c r="F99" s="74" t="s">
        <v>268</v>
      </c>
      <c r="G99" s="76">
        <v>2.63</v>
      </c>
      <c r="H99" s="76">
        <v>2.63</v>
      </c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6">
        <v>0</v>
      </c>
      <c r="O99" s="76">
        <v>0</v>
      </c>
      <c r="P99" s="76">
        <v>0</v>
      </c>
      <c r="Q99" s="76">
        <v>0</v>
      </c>
      <c r="R99" s="76">
        <v>0</v>
      </c>
      <c r="S99" s="76">
        <v>0</v>
      </c>
      <c r="T99" s="76">
        <v>0</v>
      </c>
      <c r="U99" s="76">
        <v>0</v>
      </c>
      <c r="V99" s="76">
        <v>0</v>
      </c>
    </row>
    <row r="100" spans="1:22" ht="20.100000000000001" customHeight="1">
      <c r="A100" s="73">
        <v>303</v>
      </c>
      <c r="B100" s="74" t="s">
        <v>63</v>
      </c>
      <c r="C100" s="73" t="s">
        <v>267</v>
      </c>
      <c r="D100" s="74" t="s">
        <v>251</v>
      </c>
      <c r="E100" s="74" t="s">
        <v>69</v>
      </c>
      <c r="F100" s="74" t="s">
        <v>268</v>
      </c>
      <c r="G100" s="76">
        <v>3.35</v>
      </c>
      <c r="H100" s="76">
        <v>3.35</v>
      </c>
      <c r="I100" s="76">
        <v>0</v>
      </c>
      <c r="J100" s="76">
        <v>0</v>
      </c>
      <c r="K100" s="76">
        <v>0</v>
      </c>
      <c r="L100" s="76">
        <v>0</v>
      </c>
      <c r="M100" s="76">
        <v>0</v>
      </c>
      <c r="N100" s="76">
        <v>0</v>
      </c>
      <c r="O100" s="76">
        <v>0</v>
      </c>
      <c r="P100" s="76">
        <v>0</v>
      </c>
      <c r="Q100" s="76">
        <v>0</v>
      </c>
      <c r="R100" s="76">
        <v>0</v>
      </c>
      <c r="S100" s="76">
        <v>0</v>
      </c>
      <c r="T100" s="76">
        <v>0</v>
      </c>
      <c r="U100" s="76">
        <v>0</v>
      </c>
      <c r="V100" s="76">
        <v>0</v>
      </c>
    </row>
    <row r="101" spans="1:22" ht="20.100000000000001" customHeight="1">
      <c r="A101" s="73">
        <v>303</v>
      </c>
      <c r="B101" s="74" t="s">
        <v>63</v>
      </c>
      <c r="C101" s="73" t="s">
        <v>267</v>
      </c>
      <c r="D101" s="74" t="s">
        <v>251</v>
      </c>
      <c r="E101" s="74" t="s">
        <v>69</v>
      </c>
      <c r="F101" s="74" t="s">
        <v>268</v>
      </c>
      <c r="G101" s="76">
        <v>1.99</v>
      </c>
      <c r="H101" s="76">
        <v>1.99</v>
      </c>
      <c r="I101" s="76">
        <v>0</v>
      </c>
      <c r="J101" s="76">
        <v>0</v>
      </c>
      <c r="K101" s="76">
        <v>0</v>
      </c>
      <c r="L101" s="76">
        <v>0</v>
      </c>
      <c r="M101" s="76">
        <v>0</v>
      </c>
      <c r="N101" s="76">
        <v>0</v>
      </c>
      <c r="O101" s="76">
        <v>0</v>
      </c>
      <c r="P101" s="76">
        <v>0</v>
      </c>
      <c r="Q101" s="76">
        <v>0</v>
      </c>
      <c r="R101" s="76">
        <v>0</v>
      </c>
      <c r="S101" s="76">
        <v>0</v>
      </c>
      <c r="T101" s="76">
        <v>0</v>
      </c>
      <c r="U101" s="76">
        <v>0</v>
      </c>
      <c r="V101" s="76">
        <v>0</v>
      </c>
    </row>
    <row r="102" spans="1:22" ht="20.100000000000001" customHeight="1">
      <c r="A102" s="73">
        <v>303</v>
      </c>
      <c r="B102" s="74" t="s">
        <v>63</v>
      </c>
      <c r="C102" s="73" t="s">
        <v>267</v>
      </c>
      <c r="D102" s="74" t="s">
        <v>251</v>
      </c>
      <c r="E102" s="74" t="s">
        <v>69</v>
      </c>
      <c r="F102" s="74" t="s">
        <v>268</v>
      </c>
      <c r="G102" s="76">
        <v>20.76</v>
      </c>
      <c r="H102" s="76">
        <v>20.76</v>
      </c>
      <c r="I102" s="76">
        <v>0</v>
      </c>
      <c r="J102" s="76">
        <v>0</v>
      </c>
      <c r="K102" s="76">
        <v>0</v>
      </c>
      <c r="L102" s="76">
        <v>0</v>
      </c>
      <c r="M102" s="76">
        <v>0</v>
      </c>
      <c r="N102" s="76">
        <v>0</v>
      </c>
      <c r="O102" s="76">
        <v>0</v>
      </c>
      <c r="P102" s="76">
        <v>0</v>
      </c>
      <c r="Q102" s="76">
        <v>0</v>
      </c>
      <c r="R102" s="76">
        <v>0</v>
      </c>
      <c r="S102" s="76">
        <v>0</v>
      </c>
      <c r="T102" s="76">
        <v>0</v>
      </c>
      <c r="U102" s="76">
        <v>0</v>
      </c>
      <c r="V102" s="76">
        <v>0</v>
      </c>
    </row>
    <row r="103" spans="1:22" ht="20.100000000000001" customHeight="1">
      <c r="A103" s="73">
        <v>303</v>
      </c>
      <c r="B103" s="74" t="s">
        <v>127</v>
      </c>
      <c r="C103" s="73" t="s">
        <v>298</v>
      </c>
      <c r="D103" s="74" t="s">
        <v>251</v>
      </c>
      <c r="E103" s="74" t="s">
        <v>91</v>
      </c>
      <c r="F103" s="74" t="s">
        <v>299</v>
      </c>
      <c r="G103" s="76">
        <v>6</v>
      </c>
      <c r="H103" s="76">
        <v>6</v>
      </c>
      <c r="I103" s="76">
        <v>0</v>
      </c>
      <c r="J103" s="76">
        <v>0</v>
      </c>
      <c r="K103" s="76">
        <v>0</v>
      </c>
      <c r="L103" s="76">
        <v>0</v>
      </c>
      <c r="M103" s="76">
        <v>0</v>
      </c>
      <c r="N103" s="76">
        <v>0</v>
      </c>
      <c r="O103" s="76">
        <v>0</v>
      </c>
      <c r="P103" s="76">
        <v>0</v>
      </c>
      <c r="Q103" s="76">
        <v>0</v>
      </c>
      <c r="R103" s="76">
        <v>0</v>
      </c>
      <c r="S103" s="76">
        <v>0</v>
      </c>
      <c r="T103" s="76">
        <v>0</v>
      </c>
      <c r="U103" s="76">
        <v>0</v>
      </c>
      <c r="V103" s="76">
        <v>0</v>
      </c>
    </row>
    <row r="104" spans="1:22" ht="20.100000000000001" customHeight="1">
      <c r="A104" s="73">
        <v>303</v>
      </c>
      <c r="B104" s="74" t="s">
        <v>127</v>
      </c>
      <c r="C104" s="73" t="s">
        <v>298</v>
      </c>
      <c r="D104" s="74" t="s">
        <v>251</v>
      </c>
      <c r="E104" s="74" t="s">
        <v>91</v>
      </c>
      <c r="F104" s="74" t="s">
        <v>299</v>
      </c>
      <c r="G104" s="76">
        <v>0.89</v>
      </c>
      <c r="H104" s="76">
        <v>0.89</v>
      </c>
      <c r="I104" s="76">
        <v>0</v>
      </c>
      <c r="J104" s="76">
        <v>0</v>
      </c>
      <c r="K104" s="76">
        <v>0</v>
      </c>
      <c r="L104" s="76">
        <v>0</v>
      </c>
      <c r="M104" s="76">
        <v>0</v>
      </c>
      <c r="N104" s="76">
        <v>0</v>
      </c>
      <c r="O104" s="76">
        <v>0</v>
      </c>
      <c r="P104" s="76">
        <v>0</v>
      </c>
      <c r="Q104" s="76">
        <v>0</v>
      </c>
      <c r="R104" s="76">
        <v>0</v>
      </c>
      <c r="S104" s="76">
        <v>0</v>
      </c>
      <c r="T104" s="76">
        <v>0</v>
      </c>
      <c r="U104" s="76">
        <v>0</v>
      </c>
      <c r="V104" s="76">
        <v>0</v>
      </c>
    </row>
    <row r="105" spans="1:22" ht="20.100000000000001" customHeight="1">
      <c r="A105" s="73">
        <v>303</v>
      </c>
      <c r="B105" s="74" t="s">
        <v>127</v>
      </c>
      <c r="C105" s="73" t="s">
        <v>298</v>
      </c>
      <c r="D105" s="74" t="s">
        <v>251</v>
      </c>
      <c r="E105" s="74" t="s">
        <v>91</v>
      </c>
      <c r="F105" s="74" t="s">
        <v>299</v>
      </c>
      <c r="G105" s="76">
        <v>199</v>
      </c>
      <c r="H105" s="76">
        <v>199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  <c r="O105" s="76">
        <v>0</v>
      </c>
      <c r="P105" s="76">
        <v>0</v>
      </c>
      <c r="Q105" s="76">
        <v>0</v>
      </c>
      <c r="R105" s="76">
        <v>0</v>
      </c>
      <c r="S105" s="76">
        <v>0</v>
      </c>
      <c r="T105" s="76">
        <v>0</v>
      </c>
      <c r="U105" s="76">
        <v>0</v>
      </c>
      <c r="V105" s="76">
        <v>0</v>
      </c>
    </row>
    <row r="106" spans="1:22" ht="20.100000000000001" customHeight="1">
      <c r="A106" s="73">
        <v>303</v>
      </c>
      <c r="B106" s="74" t="s">
        <v>127</v>
      </c>
      <c r="C106" s="73" t="s">
        <v>298</v>
      </c>
      <c r="D106" s="74" t="s">
        <v>251</v>
      </c>
      <c r="E106" s="74" t="s">
        <v>91</v>
      </c>
      <c r="F106" s="74" t="s">
        <v>299</v>
      </c>
      <c r="G106" s="76">
        <v>40</v>
      </c>
      <c r="H106" s="76">
        <v>40</v>
      </c>
      <c r="I106" s="76">
        <v>0</v>
      </c>
      <c r="J106" s="76">
        <v>0</v>
      </c>
      <c r="K106" s="76">
        <v>0</v>
      </c>
      <c r="L106" s="76">
        <v>0</v>
      </c>
      <c r="M106" s="76">
        <v>0</v>
      </c>
      <c r="N106" s="76">
        <v>0</v>
      </c>
      <c r="O106" s="76">
        <v>0</v>
      </c>
      <c r="P106" s="76">
        <v>0</v>
      </c>
      <c r="Q106" s="76">
        <v>0</v>
      </c>
      <c r="R106" s="76">
        <v>0</v>
      </c>
      <c r="S106" s="76">
        <v>0</v>
      </c>
      <c r="T106" s="76">
        <v>0</v>
      </c>
      <c r="U106" s="76">
        <v>0</v>
      </c>
      <c r="V106" s="76">
        <v>0</v>
      </c>
    </row>
    <row r="107" spans="1:22" ht="20.100000000000001" customHeight="1">
      <c r="A107" s="73">
        <v>303</v>
      </c>
      <c r="B107" s="74" t="s">
        <v>127</v>
      </c>
      <c r="C107" s="73" t="s">
        <v>298</v>
      </c>
      <c r="D107" s="74" t="s">
        <v>251</v>
      </c>
      <c r="E107" s="74" t="s">
        <v>91</v>
      </c>
      <c r="F107" s="74" t="s">
        <v>299</v>
      </c>
      <c r="G107" s="76">
        <v>56.1</v>
      </c>
      <c r="H107" s="76">
        <v>56.1</v>
      </c>
      <c r="I107" s="76">
        <v>0</v>
      </c>
      <c r="J107" s="76">
        <v>0</v>
      </c>
      <c r="K107" s="76">
        <v>0</v>
      </c>
      <c r="L107" s="76">
        <v>0</v>
      </c>
      <c r="M107" s="76">
        <v>0</v>
      </c>
      <c r="N107" s="76">
        <v>0</v>
      </c>
      <c r="O107" s="76">
        <v>0</v>
      </c>
      <c r="P107" s="76">
        <v>0</v>
      </c>
      <c r="Q107" s="76">
        <v>0</v>
      </c>
      <c r="R107" s="76">
        <v>0</v>
      </c>
      <c r="S107" s="76">
        <v>0</v>
      </c>
      <c r="T107" s="76">
        <v>0</v>
      </c>
      <c r="U107" s="76">
        <v>0</v>
      </c>
      <c r="V107" s="76">
        <v>0</v>
      </c>
    </row>
    <row r="108" spans="1:22" ht="20.100000000000001" customHeight="1">
      <c r="A108" s="73">
        <v>303</v>
      </c>
      <c r="B108" s="74" t="s">
        <v>131</v>
      </c>
      <c r="C108" s="73" t="s">
        <v>300</v>
      </c>
      <c r="D108" s="74" t="s">
        <v>251</v>
      </c>
      <c r="E108" s="74" t="s">
        <v>69</v>
      </c>
      <c r="F108" s="74" t="s">
        <v>268</v>
      </c>
      <c r="G108" s="76">
        <v>30</v>
      </c>
      <c r="H108" s="76">
        <v>30</v>
      </c>
      <c r="I108" s="76">
        <v>0</v>
      </c>
      <c r="J108" s="76">
        <v>0</v>
      </c>
      <c r="K108" s="76">
        <v>0</v>
      </c>
      <c r="L108" s="76">
        <v>0</v>
      </c>
      <c r="M108" s="76">
        <v>0</v>
      </c>
      <c r="N108" s="76">
        <v>0</v>
      </c>
      <c r="O108" s="76">
        <v>0</v>
      </c>
      <c r="P108" s="76">
        <v>0</v>
      </c>
      <c r="Q108" s="76">
        <v>0</v>
      </c>
      <c r="R108" s="76">
        <v>0</v>
      </c>
      <c r="S108" s="76">
        <v>0</v>
      </c>
      <c r="T108" s="76">
        <v>0</v>
      </c>
      <c r="U108" s="76">
        <v>0</v>
      </c>
      <c r="V108" s="76">
        <v>0</v>
      </c>
    </row>
    <row r="109" spans="1:22" ht="20.100000000000001" customHeight="1">
      <c r="A109" s="73">
        <v>303</v>
      </c>
      <c r="B109" s="74" t="s">
        <v>131</v>
      </c>
      <c r="C109" s="73" t="s">
        <v>300</v>
      </c>
      <c r="D109" s="74" t="s">
        <v>251</v>
      </c>
      <c r="E109" s="74" t="s">
        <v>69</v>
      </c>
      <c r="F109" s="74" t="s">
        <v>268</v>
      </c>
      <c r="G109" s="76">
        <v>43.34</v>
      </c>
      <c r="H109" s="76">
        <v>43.34</v>
      </c>
      <c r="I109" s="76">
        <v>0</v>
      </c>
      <c r="J109" s="76">
        <v>0</v>
      </c>
      <c r="K109" s="76">
        <v>0</v>
      </c>
      <c r="L109" s="76">
        <v>0</v>
      </c>
      <c r="M109" s="76">
        <v>0</v>
      </c>
      <c r="N109" s="76">
        <v>0</v>
      </c>
      <c r="O109" s="76">
        <v>0</v>
      </c>
      <c r="P109" s="76">
        <v>0</v>
      </c>
      <c r="Q109" s="76">
        <v>0</v>
      </c>
      <c r="R109" s="76">
        <v>0</v>
      </c>
      <c r="S109" s="76">
        <v>0</v>
      </c>
      <c r="T109" s="76">
        <v>0</v>
      </c>
      <c r="U109" s="76">
        <v>0</v>
      </c>
      <c r="V109" s="76">
        <v>0</v>
      </c>
    </row>
    <row r="110" spans="1:22" ht="20.100000000000001" customHeight="1">
      <c r="A110" s="73">
        <v>303</v>
      </c>
      <c r="B110" s="74" t="s">
        <v>131</v>
      </c>
      <c r="C110" s="73" t="s">
        <v>300</v>
      </c>
      <c r="D110" s="74" t="s">
        <v>251</v>
      </c>
      <c r="E110" s="74" t="s">
        <v>69</v>
      </c>
      <c r="F110" s="74" t="s">
        <v>268</v>
      </c>
      <c r="G110" s="76">
        <v>30</v>
      </c>
      <c r="H110" s="76">
        <v>30</v>
      </c>
      <c r="I110" s="76">
        <v>0</v>
      </c>
      <c r="J110" s="76">
        <v>0</v>
      </c>
      <c r="K110" s="76">
        <v>0</v>
      </c>
      <c r="L110" s="76">
        <v>0</v>
      </c>
      <c r="M110" s="76">
        <v>0</v>
      </c>
      <c r="N110" s="76">
        <v>0</v>
      </c>
      <c r="O110" s="76">
        <v>0</v>
      </c>
      <c r="P110" s="76">
        <v>0</v>
      </c>
      <c r="Q110" s="76">
        <v>0</v>
      </c>
      <c r="R110" s="76">
        <v>0</v>
      </c>
      <c r="S110" s="76">
        <v>0</v>
      </c>
      <c r="T110" s="76">
        <v>0</v>
      </c>
      <c r="U110" s="76">
        <v>0</v>
      </c>
      <c r="V110" s="76">
        <v>0</v>
      </c>
    </row>
    <row r="111" spans="1:22" ht="20.100000000000001" customHeight="1">
      <c r="A111" s="73">
        <v>303</v>
      </c>
      <c r="B111" s="74" t="s">
        <v>131</v>
      </c>
      <c r="C111" s="73" t="s">
        <v>300</v>
      </c>
      <c r="D111" s="74" t="s">
        <v>251</v>
      </c>
      <c r="E111" s="74" t="s">
        <v>69</v>
      </c>
      <c r="F111" s="74" t="s">
        <v>268</v>
      </c>
      <c r="G111" s="76">
        <v>40</v>
      </c>
      <c r="H111" s="76">
        <v>40</v>
      </c>
      <c r="I111" s="76">
        <v>0</v>
      </c>
      <c r="J111" s="76">
        <v>0</v>
      </c>
      <c r="K111" s="76">
        <v>0</v>
      </c>
      <c r="L111" s="76">
        <v>0</v>
      </c>
      <c r="M111" s="76">
        <v>0</v>
      </c>
      <c r="N111" s="76">
        <v>0</v>
      </c>
      <c r="O111" s="76">
        <v>0</v>
      </c>
      <c r="P111" s="76">
        <v>0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0</v>
      </c>
    </row>
    <row r="112" spans="1:22" ht="20.100000000000001" customHeight="1">
      <c r="A112" s="73">
        <v>303</v>
      </c>
      <c r="B112" s="74" t="s">
        <v>122</v>
      </c>
      <c r="C112" s="73" t="s">
        <v>301</v>
      </c>
      <c r="D112" s="74" t="s">
        <v>251</v>
      </c>
      <c r="E112" s="74" t="s">
        <v>122</v>
      </c>
      <c r="F112" s="74" t="s">
        <v>302</v>
      </c>
      <c r="G112" s="76">
        <v>256</v>
      </c>
      <c r="H112" s="76">
        <v>256</v>
      </c>
      <c r="I112" s="76">
        <v>0</v>
      </c>
      <c r="J112" s="76">
        <v>0</v>
      </c>
      <c r="K112" s="76">
        <v>0</v>
      </c>
      <c r="L112" s="76">
        <v>0</v>
      </c>
      <c r="M112" s="76">
        <v>0</v>
      </c>
      <c r="N112" s="76">
        <v>0</v>
      </c>
      <c r="O112" s="76">
        <v>0</v>
      </c>
      <c r="P112" s="76">
        <v>0</v>
      </c>
      <c r="Q112" s="76">
        <v>0</v>
      </c>
      <c r="R112" s="76">
        <v>0</v>
      </c>
      <c r="S112" s="76">
        <v>0</v>
      </c>
      <c r="T112" s="76">
        <v>0</v>
      </c>
      <c r="U112" s="76">
        <v>0</v>
      </c>
      <c r="V112" s="76">
        <v>0</v>
      </c>
    </row>
    <row r="113" spans="1:22" ht="20.100000000000001" customHeight="1">
      <c r="A113" s="73">
        <v>303</v>
      </c>
      <c r="B113" s="74" t="s">
        <v>122</v>
      </c>
      <c r="C113" s="73" t="s">
        <v>301</v>
      </c>
      <c r="D113" s="74" t="s">
        <v>251</v>
      </c>
      <c r="E113" s="74" t="s">
        <v>122</v>
      </c>
      <c r="F113" s="74" t="s">
        <v>302</v>
      </c>
      <c r="G113" s="76">
        <v>10</v>
      </c>
      <c r="H113" s="76">
        <v>10</v>
      </c>
      <c r="I113" s="76">
        <v>0</v>
      </c>
      <c r="J113" s="76">
        <v>0</v>
      </c>
      <c r="K113" s="76">
        <v>0</v>
      </c>
      <c r="L113" s="76">
        <v>0</v>
      </c>
      <c r="M113" s="76">
        <v>0</v>
      </c>
      <c r="N113" s="76">
        <v>0</v>
      </c>
      <c r="O113" s="76">
        <v>0</v>
      </c>
      <c r="P113" s="76">
        <v>0</v>
      </c>
      <c r="Q113" s="76">
        <v>0</v>
      </c>
      <c r="R113" s="76">
        <v>0</v>
      </c>
      <c r="S113" s="76">
        <v>0</v>
      </c>
      <c r="T113" s="76">
        <v>0</v>
      </c>
      <c r="U113" s="76">
        <v>0</v>
      </c>
      <c r="V113" s="76">
        <v>0</v>
      </c>
    </row>
    <row r="114" spans="1:22" ht="20.100000000000001" customHeight="1">
      <c r="A114" s="73">
        <v>310</v>
      </c>
      <c r="B114" s="74" t="s">
        <v>84</v>
      </c>
      <c r="C114" s="73" t="s">
        <v>303</v>
      </c>
      <c r="D114" s="74" t="s">
        <v>304</v>
      </c>
      <c r="E114" s="74" t="s">
        <v>166</v>
      </c>
      <c r="F114" s="74" t="s">
        <v>305</v>
      </c>
      <c r="G114" s="76">
        <v>81</v>
      </c>
      <c r="H114" s="76">
        <v>81</v>
      </c>
      <c r="I114" s="76">
        <v>0</v>
      </c>
      <c r="J114" s="76">
        <v>0</v>
      </c>
      <c r="K114" s="76">
        <v>0</v>
      </c>
      <c r="L114" s="76">
        <v>0</v>
      </c>
      <c r="M114" s="76">
        <v>0</v>
      </c>
      <c r="N114" s="76">
        <v>0</v>
      </c>
      <c r="O114" s="76">
        <v>0</v>
      </c>
      <c r="P114" s="76">
        <v>0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0</v>
      </c>
    </row>
    <row r="115" spans="1:22" ht="20.100000000000001" customHeight="1">
      <c r="A115" s="73">
        <v>310</v>
      </c>
      <c r="B115" s="74" t="s">
        <v>84</v>
      </c>
      <c r="C115" s="73" t="s">
        <v>303</v>
      </c>
      <c r="D115" s="74" t="s">
        <v>304</v>
      </c>
      <c r="E115" s="74" t="s">
        <v>166</v>
      </c>
      <c r="F115" s="74" t="s">
        <v>305</v>
      </c>
      <c r="G115" s="76">
        <v>45.42</v>
      </c>
      <c r="H115" s="76">
        <v>45.42</v>
      </c>
      <c r="I115" s="76">
        <v>0</v>
      </c>
      <c r="J115" s="76">
        <v>0</v>
      </c>
      <c r="K115" s="76">
        <v>0</v>
      </c>
      <c r="L115" s="76">
        <v>0</v>
      </c>
      <c r="M115" s="76">
        <v>0</v>
      </c>
      <c r="N115" s="76">
        <v>0</v>
      </c>
      <c r="O115" s="76">
        <v>0</v>
      </c>
      <c r="P115" s="76">
        <v>0</v>
      </c>
      <c r="Q115" s="76">
        <v>0</v>
      </c>
      <c r="R115" s="76">
        <v>0</v>
      </c>
      <c r="S115" s="76">
        <v>0</v>
      </c>
      <c r="T115" s="76">
        <v>0</v>
      </c>
      <c r="U115" s="76">
        <v>0</v>
      </c>
      <c r="V115" s="76">
        <v>0</v>
      </c>
    </row>
    <row r="116" spans="1:22" ht="20.100000000000001" customHeight="1">
      <c r="A116" s="73">
        <v>310</v>
      </c>
      <c r="B116" s="74" t="s">
        <v>84</v>
      </c>
      <c r="C116" s="73" t="s">
        <v>303</v>
      </c>
      <c r="D116" s="74" t="s">
        <v>304</v>
      </c>
      <c r="E116" s="74" t="s">
        <v>166</v>
      </c>
      <c r="F116" s="74" t="s">
        <v>305</v>
      </c>
      <c r="G116" s="76">
        <v>29.3</v>
      </c>
      <c r="H116" s="76">
        <v>29.3</v>
      </c>
      <c r="I116" s="76">
        <v>0</v>
      </c>
      <c r="J116" s="76">
        <v>0</v>
      </c>
      <c r="K116" s="76">
        <v>0</v>
      </c>
      <c r="L116" s="76">
        <v>0</v>
      </c>
      <c r="M116" s="76">
        <v>0</v>
      </c>
      <c r="N116" s="76">
        <v>0</v>
      </c>
      <c r="O116" s="76">
        <v>0</v>
      </c>
      <c r="P116" s="76">
        <v>0</v>
      </c>
      <c r="Q116" s="76">
        <v>0</v>
      </c>
      <c r="R116" s="76">
        <v>0</v>
      </c>
      <c r="S116" s="76">
        <v>0</v>
      </c>
      <c r="T116" s="76">
        <v>0</v>
      </c>
      <c r="U116" s="76">
        <v>0</v>
      </c>
      <c r="V116" s="76">
        <v>0</v>
      </c>
    </row>
    <row r="117" spans="1:22" ht="20.100000000000001" customHeight="1">
      <c r="A117" s="73">
        <v>310</v>
      </c>
      <c r="B117" s="74" t="s">
        <v>84</v>
      </c>
      <c r="C117" s="73" t="s">
        <v>303</v>
      </c>
      <c r="D117" s="74" t="s">
        <v>304</v>
      </c>
      <c r="E117" s="74" t="s">
        <v>166</v>
      </c>
      <c r="F117" s="74" t="s">
        <v>305</v>
      </c>
      <c r="G117" s="76">
        <v>51.59</v>
      </c>
      <c r="H117" s="76">
        <v>51.59</v>
      </c>
      <c r="I117" s="76">
        <v>0</v>
      </c>
      <c r="J117" s="76">
        <v>0</v>
      </c>
      <c r="K117" s="76">
        <v>0</v>
      </c>
      <c r="L117" s="76">
        <v>0</v>
      </c>
      <c r="M117" s="76">
        <v>0</v>
      </c>
      <c r="N117" s="76">
        <v>0</v>
      </c>
      <c r="O117" s="76">
        <v>0</v>
      </c>
      <c r="P117" s="76">
        <v>0</v>
      </c>
      <c r="Q117" s="76">
        <v>0</v>
      </c>
      <c r="R117" s="76">
        <v>0</v>
      </c>
      <c r="S117" s="76">
        <v>0</v>
      </c>
      <c r="T117" s="76">
        <v>0</v>
      </c>
      <c r="U117" s="76">
        <v>0</v>
      </c>
      <c r="V117" s="76">
        <v>0</v>
      </c>
    </row>
    <row r="118" spans="1:22" ht="20.100000000000001" customHeight="1">
      <c r="A118" s="73">
        <v>310</v>
      </c>
      <c r="B118" s="74" t="s">
        <v>84</v>
      </c>
      <c r="C118" s="73" t="s">
        <v>303</v>
      </c>
      <c r="D118" s="74" t="s">
        <v>304</v>
      </c>
      <c r="E118" s="74" t="s">
        <v>166</v>
      </c>
      <c r="F118" s="74" t="s">
        <v>305</v>
      </c>
      <c r="G118" s="76">
        <v>100</v>
      </c>
      <c r="H118" s="76">
        <v>100</v>
      </c>
      <c r="I118" s="76">
        <v>0</v>
      </c>
      <c r="J118" s="76">
        <v>0</v>
      </c>
      <c r="K118" s="76">
        <v>0</v>
      </c>
      <c r="L118" s="76">
        <v>0</v>
      </c>
      <c r="M118" s="76">
        <v>0</v>
      </c>
      <c r="N118" s="76">
        <v>0</v>
      </c>
      <c r="O118" s="76">
        <v>0</v>
      </c>
      <c r="P118" s="76">
        <v>0</v>
      </c>
      <c r="Q118" s="76">
        <v>0</v>
      </c>
      <c r="R118" s="76">
        <v>0</v>
      </c>
      <c r="S118" s="76">
        <v>0</v>
      </c>
      <c r="T118" s="76">
        <v>0</v>
      </c>
      <c r="U118" s="76">
        <v>0</v>
      </c>
      <c r="V118" s="76">
        <v>0</v>
      </c>
    </row>
    <row r="119" spans="1:22" ht="20.100000000000001" customHeight="1">
      <c r="A119" s="73">
        <v>310</v>
      </c>
      <c r="B119" s="74" t="s">
        <v>63</v>
      </c>
      <c r="C119" s="73" t="s">
        <v>306</v>
      </c>
      <c r="D119" s="74" t="s">
        <v>304</v>
      </c>
      <c r="E119" s="74" t="s">
        <v>91</v>
      </c>
      <c r="F119" s="74" t="s">
        <v>307</v>
      </c>
      <c r="G119" s="76">
        <v>42.49</v>
      </c>
      <c r="H119" s="76">
        <v>42.49</v>
      </c>
      <c r="I119" s="76">
        <v>0</v>
      </c>
      <c r="J119" s="76">
        <v>0</v>
      </c>
      <c r="K119" s="76">
        <v>0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</row>
    <row r="120" spans="1:22" ht="20.100000000000001" customHeight="1">
      <c r="A120" s="73">
        <v>310</v>
      </c>
      <c r="B120" s="74" t="s">
        <v>63</v>
      </c>
      <c r="C120" s="73" t="s">
        <v>306</v>
      </c>
      <c r="D120" s="74" t="s">
        <v>304</v>
      </c>
      <c r="E120" s="74" t="s">
        <v>91</v>
      </c>
      <c r="F120" s="74" t="s">
        <v>307</v>
      </c>
      <c r="G120" s="76">
        <v>100</v>
      </c>
      <c r="H120" s="76">
        <v>100</v>
      </c>
      <c r="I120" s="76">
        <v>0</v>
      </c>
      <c r="J120" s="76">
        <v>0</v>
      </c>
      <c r="K120" s="76">
        <v>0</v>
      </c>
      <c r="L120" s="76">
        <v>0</v>
      </c>
      <c r="M120" s="76">
        <v>0</v>
      </c>
      <c r="N120" s="76">
        <v>0</v>
      </c>
      <c r="O120" s="76">
        <v>0</v>
      </c>
      <c r="P120" s="76">
        <v>0</v>
      </c>
      <c r="Q120" s="76">
        <v>0</v>
      </c>
      <c r="R120" s="76">
        <v>0</v>
      </c>
      <c r="S120" s="76">
        <v>0</v>
      </c>
      <c r="T120" s="76">
        <v>0</v>
      </c>
      <c r="U120" s="76">
        <v>0</v>
      </c>
      <c r="V120" s="76">
        <v>0</v>
      </c>
    </row>
    <row r="121" spans="1:22" ht="20.100000000000001" customHeight="1">
      <c r="A121" s="73">
        <v>310</v>
      </c>
      <c r="B121" s="74" t="s">
        <v>63</v>
      </c>
      <c r="C121" s="73" t="s">
        <v>306</v>
      </c>
      <c r="D121" s="74" t="s">
        <v>304</v>
      </c>
      <c r="E121" s="74" t="s">
        <v>91</v>
      </c>
      <c r="F121" s="74" t="s">
        <v>307</v>
      </c>
      <c r="G121" s="76">
        <v>21.15</v>
      </c>
      <c r="H121" s="76">
        <v>21.15</v>
      </c>
      <c r="I121" s="76">
        <v>0</v>
      </c>
      <c r="J121" s="76">
        <v>0</v>
      </c>
      <c r="K121" s="76">
        <v>0</v>
      </c>
      <c r="L121" s="76">
        <v>0</v>
      </c>
      <c r="M121" s="76">
        <v>0</v>
      </c>
      <c r="N121" s="76">
        <v>0</v>
      </c>
      <c r="O121" s="76">
        <v>0</v>
      </c>
      <c r="P121" s="76">
        <v>0</v>
      </c>
      <c r="Q121" s="76">
        <v>0</v>
      </c>
      <c r="R121" s="76">
        <v>0</v>
      </c>
      <c r="S121" s="76">
        <v>0</v>
      </c>
      <c r="T121" s="76">
        <v>0</v>
      </c>
      <c r="U121" s="76">
        <v>0</v>
      </c>
      <c r="V121" s="76">
        <v>0</v>
      </c>
    </row>
    <row r="122" spans="1:22" ht="20.100000000000001" customHeight="1">
      <c r="A122" s="73">
        <v>310</v>
      </c>
      <c r="B122" s="74" t="s">
        <v>63</v>
      </c>
      <c r="C122" s="73" t="s">
        <v>306</v>
      </c>
      <c r="D122" s="74" t="s">
        <v>304</v>
      </c>
      <c r="E122" s="74" t="s">
        <v>91</v>
      </c>
      <c r="F122" s="74" t="s">
        <v>307</v>
      </c>
      <c r="G122" s="76">
        <v>42</v>
      </c>
      <c r="H122" s="76">
        <v>42</v>
      </c>
      <c r="I122" s="76">
        <v>0</v>
      </c>
      <c r="J122" s="76">
        <v>0</v>
      </c>
      <c r="K122" s="76">
        <v>0</v>
      </c>
      <c r="L122" s="76">
        <v>0</v>
      </c>
      <c r="M122" s="76">
        <v>0</v>
      </c>
      <c r="N122" s="76">
        <v>0</v>
      </c>
      <c r="O122" s="76">
        <v>0</v>
      </c>
      <c r="P122" s="76">
        <v>0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0</v>
      </c>
    </row>
    <row r="123" spans="1:22" ht="20.100000000000001" customHeight="1">
      <c r="A123" s="73">
        <v>310</v>
      </c>
      <c r="B123" s="74" t="s">
        <v>63</v>
      </c>
      <c r="C123" s="73" t="s">
        <v>306</v>
      </c>
      <c r="D123" s="74" t="s">
        <v>304</v>
      </c>
      <c r="E123" s="74" t="s">
        <v>91</v>
      </c>
      <c r="F123" s="74" t="s">
        <v>307</v>
      </c>
      <c r="G123" s="76">
        <v>300</v>
      </c>
      <c r="H123" s="76">
        <v>300</v>
      </c>
      <c r="I123" s="76">
        <v>0</v>
      </c>
      <c r="J123" s="76">
        <v>0</v>
      </c>
      <c r="K123" s="76">
        <v>0</v>
      </c>
      <c r="L123" s="76">
        <v>0</v>
      </c>
      <c r="M123" s="76">
        <v>0</v>
      </c>
      <c r="N123" s="76">
        <v>0</v>
      </c>
      <c r="O123" s="76">
        <v>0</v>
      </c>
      <c r="P123" s="76">
        <v>0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0</v>
      </c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tabSelected="1" workbookViewId="0">
      <selection activeCell="B6" sqref="B6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209" t="s">
        <v>308</v>
      </c>
      <c r="B1" s="209"/>
      <c r="C1" s="58"/>
    </row>
    <row r="2" spans="1:3" ht="18.75" customHeight="1">
      <c r="A2" s="59" t="s">
        <v>4</v>
      </c>
      <c r="B2" s="60" t="s">
        <v>5</v>
      </c>
    </row>
    <row r="3" spans="1:3" s="55" customFormat="1" ht="30" customHeight="1">
      <c r="A3" s="61" t="s">
        <v>309</v>
      </c>
      <c r="B3" s="62" t="s">
        <v>310</v>
      </c>
      <c r="C3" s="57"/>
    </row>
    <row r="4" spans="1:3" s="56" customFormat="1" ht="30" customHeight="1">
      <c r="A4" s="63" t="s">
        <v>311</v>
      </c>
      <c r="B4" s="64">
        <v>0.53</v>
      </c>
      <c r="C4" s="65"/>
    </row>
    <row r="5" spans="1:3" s="56" customFormat="1" ht="30" customHeight="1">
      <c r="A5" s="66" t="s">
        <v>312</v>
      </c>
      <c r="B5" s="64">
        <v>0</v>
      </c>
      <c r="C5" s="65"/>
    </row>
    <row r="6" spans="1:3" s="56" customFormat="1" ht="30" customHeight="1">
      <c r="A6" s="66" t="s">
        <v>313</v>
      </c>
      <c r="B6" s="64">
        <v>0.53</v>
      </c>
      <c r="C6" s="65"/>
    </row>
    <row r="7" spans="1:3" s="56" customFormat="1" ht="30" customHeight="1">
      <c r="A7" s="66" t="s">
        <v>314</v>
      </c>
      <c r="B7" s="64">
        <v>0</v>
      </c>
      <c r="C7" s="65"/>
    </row>
    <row r="8" spans="1:3" s="56" customFormat="1" ht="30" customHeight="1">
      <c r="A8" s="66" t="s">
        <v>315</v>
      </c>
      <c r="B8" s="64">
        <v>0</v>
      </c>
      <c r="C8" s="65"/>
    </row>
    <row r="9" spans="1:3" s="56" customFormat="1" ht="30" customHeight="1">
      <c r="A9" s="66" t="s">
        <v>316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210" t="s">
        <v>317</v>
      </c>
      <c r="B11" s="210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86111111111096" bottom="0.97986111111111096" header="0.50972222222222197" footer="0.50972222222222197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75" t="s">
        <v>318</v>
      </c>
      <c r="B1" s="175"/>
      <c r="C1" s="175"/>
      <c r="D1" s="175"/>
      <c r="E1" s="175"/>
      <c r="F1" s="175"/>
      <c r="G1" s="175"/>
      <c r="H1" s="175"/>
      <c r="I1" s="175"/>
    </row>
    <row r="2" spans="1:9" ht="18" customHeight="1">
      <c r="A2" s="176" t="s">
        <v>4</v>
      </c>
      <c r="B2" s="177"/>
      <c r="C2" s="177"/>
      <c r="D2" s="177"/>
      <c r="E2" s="38"/>
      <c r="F2" s="39"/>
      <c r="G2" s="39"/>
      <c r="H2" s="39"/>
      <c r="I2" s="52" t="s">
        <v>5</v>
      </c>
    </row>
    <row r="3" spans="1:9" s="34" customFormat="1" ht="16.5" customHeight="1">
      <c r="A3" s="211" t="s">
        <v>180</v>
      </c>
      <c r="B3" s="212"/>
      <c r="C3" s="213"/>
      <c r="D3" s="218" t="s">
        <v>181</v>
      </c>
      <c r="E3" s="214" t="s">
        <v>182</v>
      </c>
      <c r="F3" s="214"/>
      <c r="G3" s="214"/>
      <c r="H3" s="214"/>
      <c r="I3" s="214"/>
    </row>
    <row r="4" spans="1:9" s="34" customFormat="1" ht="14.25" customHeight="1">
      <c r="A4" s="216" t="s">
        <v>45</v>
      </c>
      <c r="B4" s="217" t="s">
        <v>46</v>
      </c>
      <c r="C4" s="217" t="s">
        <v>47</v>
      </c>
      <c r="D4" s="219"/>
      <c r="E4" s="221" t="s">
        <v>38</v>
      </c>
      <c r="F4" s="215" t="s">
        <v>183</v>
      </c>
      <c r="G4" s="215"/>
      <c r="H4" s="215"/>
      <c r="I4" s="43" t="s">
        <v>184</v>
      </c>
    </row>
    <row r="5" spans="1:9" s="34" customFormat="1" ht="37.5" customHeight="1">
      <c r="A5" s="216"/>
      <c r="B5" s="217"/>
      <c r="C5" s="217"/>
      <c r="D5" s="220"/>
      <c r="E5" s="221"/>
      <c r="F5" s="42" t="s">
        <v>185</v>
      </c>
      <c r="G5" s="42" t="s">
        <v>186</v>
      </c>
      <c r="H5" s="42" t="s">
        <v>187</v>
      </c>
      <c r="I5" s="42" t="s">
        <v>185</v>
      </c>
    </row>
    <row r="6" spans="1:9" s="34" customFormat="1" ht="12" customHeight="1">
      <c r="A6" s="44" t="s">
        <v>57</v>
      </c>
      <c r="B6" s="41" t="s">
        <v>57</v>
      </c>
      <c r="C6" s="41" t="s">
        <v>57</v>
      </c>
      <c r="D6" s="41" t="s">
        <v>57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0"/>
  <sheetViews>
    <sheetView showGridLines="0" showZeros="0" workbookViewId="0">
      <selection activeCell="C5" sqref="C5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22" t="s">
        <v>319</v>
      </c>
      <c r="B1" s="222"/>
      <c r="C1" s="222"/>
    </row>
    <row r="2" spans="1:4" ht="20.100000000000001" customHeight="1">
      <c r="A2" s="26" t="s">
        <v>4</v>
      </c>
      <c r="B2" s="27"/>
      <c r="C2" s="28" t="s">
        <v>5</v>
      </c>
    </row>
    <row r="3" spans="1:4" ht="20.100000000000001" customHeight="1">
      <c r="A3" s="29" t="s">
        <v>213</v>
      </c>
      <c r="B3" s="29" t="s">
        <v>214</v>
      </c>
      <c r="C3" s="29" t="s">
        <v>7</v>
      </c>
    </row>
    <row r="4" spans="1:4" s="25" customFormat="1" ht="20.100000000000001" customHeight="1">
      <c r="A4" s="30" t="s">
        <v>38</v>
      </c>
      <c r="B4" s="31"/>
      <c r="C4" s="32">
        <v>967.11</v>
      </c>
      <c r="D4" s="33"/>
    </row>
    <row r="5" spans="1:4" ht="20.100000000000001" customHeight="1">
      <c r="A5" s="30" t="s">
        <v>265</v>
      </c>
      <c r="B5" s="31"/>
      <c r="C5" s="32">
        <v>967.11</v>
      </c>
    </row>
    <row r="6" spans="1:4" ht="20.100000000000001" customHeight="1">
      <c r="A6" s="30" t="s">
        <v>320</v>
      </c>
      <c r="B6" s="31" t="s">
        <v>265</v>
      </c>
      <c r="C6" s="32">
        <v>943.59</v>
      </c>
    </row>
    <row r="7" spans="1:4" ht="20.100000000000001" customHeight="1">
      <c r="A7" s="30" t="s">
        <v>320</v>
      </c>
      <c r="B7" s="31" t="s">
        <v>264</v>
      </c>
      <c r="C7" s="32">
        <v>0.18</v>
      </c>
    </row>
    <row r="8" spans="1:4" ht="20.100000000000001" customHeight="1">
      <c r="A8" s="30" t="s">
        <v>321</v>
      </c>
      <c r="B8" s="31" t="s">
        <v>265</v>
      </c>
      <c r="C8" s="32">
        <v>2.84</v>
      </c>
    </row>
    <row r="9" spans="1:4" ht="20.100000000000001" customHeight="1">
      <c r="A9" s="30" t="s">
        <v>321</v>
      </c>
      <c r="B9" s="31" t="s">
        <v>264</v>
      </c>
      <c r="C9" s="32">
        <v>0.12</v>
      </c>
    </row>
    <row r="10" spans="1:4" ht="20.100000000000001" customHeight="1">
      <c r="A10" s="30" t="s">
        <v>322</v>
      </c>
      <c r="B10" s="31" t="s">
        <v>264</v>
      </c>
      <c r="C10" s="32">
        <v>0.36</v>
      </c>
    </row>
    <row r="11" spans="1:4" ht="20.100000000000001" customHeight="1">
      <c r="A11" s="30" t="s">
        <v>322</v>
      </c>
      <c r="B11" s="31" t="s">
        <v>265</v>
      </c>
      <c r="C11" s="32">
        <v>2.84</v>
      </c>
    </row>
    <row r="12" spans="1:4" ht="20.100000000000001" customHeight="1">
      <c r="A12" s="30" t="s">
        <v>323</v>
      </c>
      <c r="B12" s="31" t="s">
        <v>264</v>
      </c>
      <c r="C12" s="32">
        <v>0.09</v>
      </c>
    </row>
    <row r="13" spans="1:4" ht="20.100000000000001" customHeight="1">
      <c r="A13" s="30" t="s">
        <v>323</v>
      </c>
      <c r="B13" s="31" t="s">
        <v>265</v>
      </c>
      <c r="C13" s="32">
        <v>2.13</v>
      </c>
    </row>
    <row r="14" spans="1:4" ht="20.100000000000001" customHeight="1">
      <c r="A14" s="30" t="s">
        <v>324</v>
      </c>
      <c r="B14" s="31" t="s">
        <v>264</v>
      </c>
      <c r="C14" s="32">
        <v>0.3</v>
      </c>
    </row>
    <row r="15" spans="1:4" ht="20.100000000000001" customHeight="1">
      <c r="A15" s="30" t="s">
        <v>324</v>
      </c>
      <c r="B15" s="31" t="s">
        <v>265</v>
      </c>
      <c r="C15" s="32">
        <v>7.1</v>
      </c>
    </row>
    <row r="16" spans="1:4" ht="20.100000000000001" customHeight="1">
      <c r="A16" s="30" t="s">
        <v>325</v>
      </c>
      <c r="B16" s="31" t="s">
        <v>279</v>
      </c>
      <c r="C16" s="32">
        <v>0.17</v>
      </c>
    </row>
    <row r="17" spans="1:3" ht="20.100000000000001" customHeight="1">
      <c r="A17" s="30" t="s">
        <v>325</v>
      </c>
      <c r="B17" s="31" t="s">
        <v>265</v>
      </c>
      <c r="C17" s="32">
        <v>4.5199999999999996</v>
      </c>
    </row>
    <row r="18" spans="1:3" ht="20.100000000000001" customHeight="1">
      <c r="A18" s="30" t="s">
        <v>326</v>
      </c>
      <c r="B18" s="31" t="s">
        <v>282</v>
      </c>
      <c r="C18" s="32">
        <v>0.35</v>
      </c>
    </row>
    <row r="19" spans="1:3" ht="20.100000000000001" customHeight="1">
      <c r="A19" s="30" t="s">
        <v>326</v>
      </c>
      <c r="B19" s="31" t="s">
        <v>265</v>
      </c>
      <c r="C19" s="32">
        <v>0.18</v>
      </c>
    </row>
    <row r="20" spans="1:3" ht="20.100000000000001" customHeight="1">
      <c r="A20" s="30" t="s">
        <v>327</v>
      </c>
      <c r="B20" s="31" t="s">
        <v>264</v>
      </c>
      <c r="C20" s="32">
        <v>2.34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31" t="s">
        <v>328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</row>
    <row r="2" spans="1:20" ht="20.100000000000001" customHeight="1">
      <c r="A2" s="20" t="s">
        <v>4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32" t="s">
        <v>5</v>
      </c>
      <c r="R2" s="232"/>
      <c r="S2" s="232"/>
      <c r="T2" s="232"/>
    </row>
    <row r="3" spans="1:20" ht="20.100000000000001" customHeight="1">
      <c r="A3" s="223" t="s">
        <v>329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</row>
    <row r="4" spans="1:20" ht="20.100000000000001" customHeight="1">
      <c r="A4" s="223" t="s">
        <v>330</v>
      </c>
      <c r="B4" s="223"/>
      <c r="C4" s="223"/>
      <c r="D4" s="223"/>
      <c r="E4" s="223"/>
      <c r="F4" s="223"/>
      <c r="G4" s="223"/>
      <c r="H4" s="223"/>
      <c r="I4" s="223"/>
      <c r="J4" s="223" t="s">
        <v>331</v>
      </c>
      <c r="K4" s="223"/>
      <c r="L4" s="223"/>
      <c r="M4" s="223"/>
      <c r="N4" s="223"/>
      <c r="O4" s="223"/>
      <c r="P4" s="223"/>
      <c r="Q4" s="223"/>
      <c r="R4" s="223"/>
      <c r="S4" s="223"/>
      <c r="T4" s="223"/>
    </row>
    <row r="5" spans="1:20" ht="20.100000000000001" customHeight="1">
      <c r="A5" s="223" t="s">
        <v>332</v>
      </c>
      <c r="B5" s="223" t="s">
        <v>333</v>
      </c>
      <c r="C5" s="223"/>
      <c r="D5" s="223"/>
      <c r="E5" s="223"/>
      <c r="F5" s="223"/>
      <c r="G5" s="223"/>
      <c r="H5" s="223"/>
      <c r="I5" s="223"/>
      <c r="J5" s="223" t="s">
        <v>334</v>
      </c>
      <c r="K5" s="223"/>
      <c r="L5" s="223"/>
      <c r="M5" s="223"/>
      <c r="N5" s="223"/>
      <c r="O5" s="223"/>
      <c r="P5" s="223"/>
      <c r="Q5" s="223"/>
      <c r="R5" s="223"/>
      <c r="S5" s="223"/>
      <c r="T5" s="223"/>
    </row>
    <row r="6" spans="1:20" ht="39.950000000000003" customHeight="1">
      <c r="A6" s="223"/>
      <c r="B6" s="223" t="s">
        <v>335</v>
      </c>
      <c r="C6" s="223"/>
      <c r="D6" s="223"/>
      <c r="E6" s="223"/>
      <c r="F6" s="223"/>
      <c r="G6" s="223"/>
      <c r="H6" s="223"/>
      <c r="I6" s="223"/>
      <c r="J6" s="223" t="s">
        <v>336</v>
      </c>
      <c r="K6" s="223"/>
      <c r="L6" s="223"/>
      <c r="M6" s="223"/>
      <c r="N6" s="223"/>
      <c r="O6" s="223"/>
      <c r="P6" s="223"/>
      <c r="Q6" s="223"/>
      <c r="R6" s="223"/>
      <c r="S6" s="223"/>
      <c r="T6" s="223"/>
    </row>
    <row r="7" spans="1:20" s="18" customFormat="1" ht="60" customHeight="1">
      <c r="A7" s="223"/>
      <c r="B7" s="224" t="s">
        <v>337</v>
      </c>
      <c r="C7" s="224"/>
      <c r="D7" s="224"/>
      <c r="E7" s="224"/>
      <c r="F7" s="224"/>
      <c r="G7" s="224"/>
      <c r="H7" s="23" t="s">
        <v>338</v>
      </c>
      <c r="I7" s="23"/>
      <c r="J7" s="224" t="s">
        <v>339</v>
      </c>
      <c r="K7" s="224"/>
      <c r="L7" s="224"/>
      <c r="M7" s="224"/>
      <c r="N7" s="224"/>
      <c r="O7" s="224"/>
      <c r="P7" s="224"/>
      <c r="Q7" s="23" t="s">
        <v>36</v>
      </c>
      <c r="R7" s="228">
        <v>0</v>
      </c>
      <c r="S7" s="229"/>
      <c r="T7" s="230"/>
    </row>
    <row r="8" spans="1:20" ht="39.950000000000003" customHeight="1">
      <c r="A8" s="223"/>
      <c r="B8" s="223" t="s">
        <v>340</v>
      </c>
      <c r="C8" s="223"/>
      <c r="D8" s="223"/>
      <c r="E8" s="223"/>
      <c r="F8" s="223"/>
      <c r="G8" s="223"/>
      <c r="H8" s="22" t="s">
        <v>182</v>
      </c>
      <c r="I8" s="22"/>
      <c r="J8" s="223" t="s">
        <v>341</v>
      </c>
      <c r="K8" s="223"/>
      <c r="L8" s="223"/>
      <c r="M8" s="223"/>
      <c r="N8" s="223"/>
      <c r="O8" s="223"/>
      <c r="P8" s="223"/>
      <c r="Q8" s="22" t="s">
        <v>342</v>
      </c>
      <c r="R8" s="223"/>
      <c r="S8" s="223"/>
      <c r="T8" s="223"/>
    </row>
    <row r="9" spans="1:20" ht="20.100000000000001" customHeight="1">
      <c r="A9" s="223"/>
      <c r="B9" s="223" t="s">
        <v>343</v>
      </c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</row>
    <row r="10" spans="1:20" ht="20.100000000000001" customHeight="1">
      <c r="A10" s="223"/>
      <c r="B10" s="223" t="s">
        <v>344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</row>
    <row r="11" spans="1:20" ht="20.100000000000001" customHeight="1">
      <c r="A11" s="223" t="s">
        <v>345</v>
      </c>
      <c r="B11" s="223" t="s">
        <v>346</v>
      </c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</row>
    <row r="12" spans="1:20" ht="39.950000000000003" customHeight="1">
      <c r="A12" s="223"/>
      <c r="B12" s="223" t="s">
        <v>347</v>
      </c>
      <c r="C12" s="223"/>
      <c r="D12" s="223" t="s">
        <v>348</v>
      </c>
      <c r="E12" s="223"/>
      <c r="F12" s="223" t="s">
        <v>349</v>
      </c>
      <c r="G12" s="223"/>
      <c r="H12" s="223" t="s">
        <v>350</v>
      </c>
      <c r="I12" s="223"/>
      <c r="J12" s="223"/>
      <c r="K12" s="223"/>
      <c r="L12" s="223"/>
      <c r="M12" s="223"/>
      <c r="N12" s="223"/>
      <c r="O12" s="223"/>
      <c r="P12" s="223" t="s">
        <v>351</v>
      </c>
      <c r="Q12" s="223"/>
      <c r="R12" s="223"/>
      <c r="S12" s="223"/>
      <c r="T12" s="223"/>
    </row>
    <row r="13" spans="1:20" ht="20.100000000000001" customHeight="1">
      <c r="A13" s="223"/>
      <c r="B13" s="223"/>
      <c r="C13" s="223"/>
      <c r="D13" s="223" t="s">
        <v>352</v>
      </c>
      <c r="E13" s="223"/>
      <c r="F13" s="223" t="s">
        <v>353</v>
      </c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</row>
    <row r="14" spans="1:20" ht="20.100000000000001" customHeight="1">
      <c r="A14" s="223"/>
      <c r="B14" s="223"/>
      <c r="C14" s="223"/>
      <c r="D14" s="223"/>
      <c r="E14" s="223"/>
      <c r="F14" s="223" t="s">
        <v>354</v>
      </c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</row>
    <row r="15" spans="1:20" ht="20.100000000000001" customHeight="1">
      <c r="A15" s="223"/>
      <c r="B15" s="223"/>
      <c r="C15" s="223"/>
      <c r="D15" s="223"/>
      <c r="E15" s="223"/>
      <c r="F15" s="223" t="s">
        <v>355</v>
      </c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</row>
    <row r="16" spans="1:20" ht="20.100000000000001" customHeight="1">
      <c r="A16" s="223"/>
      <c r="B16" s="223"/>
      <c r="C16" s="223"/>
      <c r="D16" s="223"/>
      <c r="E16" s="223"/>
      <c r="F16" s="223" t="s">
        <v>356</v>
      </c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</row>
    <row r="17" spans="1:20" ht="39.950000000000003" customHeight="1">
      <c r="A17" s="223"/>
      <c r="B17" s="223"/>
      <c r="C17" s="223"/>
      <c r="D17" s="223" t="s">
        <v>357</v>
      </c>
      <c r="E17" s="223"/>
      <c r="F17" s="223" t="s">
        <v>358</v>
      </c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</row>
    <row r="18" spans="1:20" ht="39.950000000000003" customHeight="1">
      <c r="A18" s="223"/>
      <c r="B18" s="223"/>
      <c r="C18" s="223"/>
      <c r="D18" s="223"/>
      <c r="E18" s="223"/>
      <c r="F18" s="223" t="s">
        <v>359</v>
      </c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</row>
    <row r="19" spans="1:20" ht="39.950000000000003" customHeight="1">
      <c r="A19" s="223"/>
      <c r="B19" s="223"/>
      <c r="C19" s="223"/>
      <c r="D19" s="223"/>
      <c r="E19" s="223"/>
      <c r="F19" s="223" t="s">
        <v>360</v>
      </c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</row>
    <row r="20" spans="1:20" ht="39.950000000000003" customHeight="1">
      <c r="A20" s="223"/>
      <c r="B20" s="223"/>
      <c r="C20" s="223"/>
      <c r="D20" s="223"/>
      <c r="E20" s="223"/>
      <c r="F20" s="223" t="s">
        <v>361</v>
      </c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</row>
    <row r="21" spans="1:20" ht="60" customHeight="1">
      <c r="A21" s="223"/>
      <c r="B21" s="223"/>
      <c r="C21" s="223"/>
      <c r="D21" s="223" t="s">
        <v>362</v>
      </c>
      <c r="E21" s="223"/>
      <c r="F21" s="223" t="s">
        <v>363</v>
      </c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</row>
    <row r="22" spans="1:20" ht="14.25" customHeight="1">
      <c r="A22" s="225" t="s">
        <v>364</v>
      </c>
      <c r="B22" s="225"/>
      <c r="C22" s="225"/>
      <c r="D22" s="225"/>
      <c r="E22" s="225"/>
      <c r="F22" s="225"/>
      <c r="G22" s="225"/>
      <c r="H22" s="226" t="s">
        <v>365</v>
      </c>
      <c r="I22" s="226"/>
      <c r="J22" s="227"/>
      <c r="K22" s="227"/>
      <c r="L22" s="227" t="s">
        <v>366</v>
      </c>
      <c r="M22" s="227"/>
      <c r="N22" s="227"/>
      <c r="O22" s="227"/>
      <c r="P22" s="227"/>
      <c r="Q22" s="227"/>
      <c r="R22" s="227"/>
      <c r="S22" s="227"/>
      <c r="T22" s="227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H12:O12"/>
    <mergeCell ref="P12:T12"/>
    <mergeCell ref="F13:G13"/>
    <mergeCell ref="H13:O13"/>
    <mergeCell ref="P13:T13"/>
    <mergeCell ref="H14:O14"/>
    <mergeCell ref="P14:T14"/>
    <mergeCell ref="F15:G15"/>
    <mergeCell ref="H15:O15"/>
    <mergeCell ref="P15:T15"/>
    <mergeCell ref="H16:O16"/>
    <mergeCell ref="P16:T16"/>
    <mergeCell ref="F17:G17"/>
    <mergeCell ref="H17:O17"/>
    <mergeCell ref="P17:T17"/>
    <mergeCell ref="H18:O18"/>
    <mergeCell ref="P18:T18"/>
    <mergeCell ref="F19:G19"/>
    <mergeCell ref="H19:O19"/>
    <mergeCell ref="P19:T19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  <mergeCell ref="F20:G20"/>
    <mergeCell ref="F18:G18"/>
    <mergeCell ref="F16:G16"/>
    <mergeCell ref="F14:G14"/>
    <mergeCell ref="F12:G12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topLeftCell="C1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33" t="s">
        <v>367</v>
      </c>
      <c r="B1" s="233"/>
      <c r="C1" s="233"/>
      <c r="D1" s="233"/>
    </row>
    <row r="2" spans="1:4" ht="21.75" customHeight="1">
      <c r="A2" s="1" t="s">
        <v>4</v>
      </c>
      <c r="B2" s="1"/>
      <c r="C2" s="1"/>
      <c r="D2" s="5" t="s">
        <v>5</v>
      </c>
    </row>
    <row r="3" spans="1:4" s="1" customFormat="1" ht="30" customHeight="1">
      <c r="A3" s="6" t="s">
        <v>368</v>
      </c>
      <c r="B3" s="7" t="s">
        <v>369</v>
      </c>
      <c r="C3" s="6" t="s">
        <v>368</v>
      </c>
      <c r="D3" s="7" t="s">
        <v>370</v>
      </c>
    </row>
    <row r="4" spans="1:4" s="1" customFormat="1" ht="30" customHeight="1">
      <c r="A4" s="8" t="s">
        <v>371</v>
      </c>
      <c r="B4" s="9"/>
      <c r="C4" s="10" t="s">
        <v>372</v>
      </c>
      <c r="D4" s="11">
        <v>0</v>
      </c>
    </row>
    <row r="5" spans="1:4" s="1" customFormat="1" ht="30" customHeight="1">
      <c r="A5" s="8" t="s">
        <v>373</v>
      </c>
      <c r="B5" s="9"/>
      <c r="C5" s="10" t="s">
        <v>374</v>
      </c>
      <c r="D5" s="9"/>
    </row>
    <row r="6" spans="1:4" s="1" customFormat="1" ht="30" customHeight="1">
      <c r="A6" s="8" t="s">
        <v>375</v>
      </c>
      <c r="B6" s="9"/>
      <c r="C6" s="10" t="s">
        <v>376</v>
      </c>
      <c r="D6" s="9"/>
    </row>
    <row r="7" spans="1:4" s="1" customFormat="1" ht="30" customHeight="1">
      <c r="A7" s="8" t="s">
        <v>377</v>
      </c>
      <c r="B7" s="9"/>
      <c r="C7" s="10" t="s">
        <v>378</v>
      </c>
      <c r="D7" s="9"/>
    </row>
    <row r="8" spans="1:4" s="1" customFormat="1" ht="30" customHeight="1">
      <c r="A8" s="8" t="s">
        <v>379</v>
      </c>
      <c r="B8" s="9"/>
      <c r="C8" s="10" t="s">
        <v>380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381</v>
      </c>
      <c r="B10" s="13"/>
      <c r="C10" s="14" t="s">
        <v>382</v>
      </c>
      <c r="D10" s="13"/>
    </row>
    <row r="11" spans="1:4" s="1" customFormat="1" ht="30" customHeight="1">
      <c r="A11" s="15" t="s">
        <v>383</v>
      </c>
      <c r="B11" s="9"/>
      <c r="C11" s="16" t="s">
        <v>384</v>
      </c>
      <c r="D11" s="9"/>
    </row>
    <row r="12" spans="1:4" s="1" customFormat="1" ht="30" customHeight="1">
      <c r="A12" s="16" t="s">
        <v>385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27</v>
      </c>
      <c r="B14" s="13"/>
      <c r="C14" s="14" t="s">
        <v>28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D16" s="17"/>
    </row>
    <row r="17" spans="2:2">
      <c r="B17" s="17">
        <v>0</v>
      </c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" width="97.375" customWidth="1"/>
  </cols>
  <sheetData>
    <row r="1" spans="1:1" ht="362.25" customHeight="1">
      <c r="A1" s="155" t="s">
        <v>396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"/>
  <sheetViews>
    <sheetView topLeftCell="A13" workbookViewId="0">
      <selection activeCell="A16" sqref="A16"/>
    </sheetView>
  </sheetViews>
  <sheetFormatPr defaultColWidth="9" defaultRowHeight="14.25"/>
  <cols>
    <col min="1" max="1" width="93.75" customWidth="1"/>
  </cols>
  <sheetData>
    <row r="1" spans="1:8" ht="27" customHeight="1">
      <c r="A1" s="142" t="s">
        <v>399</v>
      </c>
    </row>
    <row r="2" spans="1:8" ht="27" customHeight="1">
      <c r="A2" s="156" t="s">
        <v>397</v>
      </c>
    </row>
    <row r="3" spans="1:8" ht="27" customHeight="1">
      <c r="A3" s="158" t="s">
        <v>400</v>
      </c>
    </row>
    <row r="4" spans="1:8" ht="27" customHeight="1">
      <c r="A4" s="157" t="s">
        <v>398</v>
      </c>
    </row>
    <row r="5" spans="1:8" ht="120.75" customHeight="1">
      <c r="A5" s="143" t="s">
        <v>401</v>
      </c>
      <c r="B5" s="144"/>
      <c r="C5" s="144"/>
      <c r="D5" s="144"/>
      <c r="E5" s="144"/>
      <c r="F5" s="144"/>
      <c r="G5" s="144"/>
      <c r="H5" s="144"/>
    </row>
    <row r="6" spans="1:8" ht="51.75" customHeight="1">
      <c r="A6" s="143" t="s">
        <v>402</v>
      </c>
      <c r="B6" s="144"/>
      <c r="C6" s="144"/>
      <c r="D6" s="144"/>
      <c r="E6" s="144"/>
      <c r="F6" s="144"/>
      <c r="G6" s="144"/>
      <c r="H6" s="144"/>
    </row>
    <row r="7" spans="1:8" ht="36.75" customHeight="1">
      <c r="A7" s="143" t="s">
        <v>403</v>
      </c>
      <c r="B7" s="144"/>
      <c r="C7" s="144"/>
      <c r="D7" s="144"/>
      <c r="E7" s="144"/>
      <c r="F7" s="144"/>
      <c r="G7" s="144"/>
      <c r="H7" s="144"/>
    </row>
    <row r="8" spans="1:8" ht="87" customHeight="1">
      <c r="A8" s="143" t="s">
        <v>406</v>
      </c>
      <c r="B8" s="144"/>
      <c r="C8" s="144"/>
      <c r="D8" s="144"/>
      <c r="E8" s="144"/>
      <c r="F8" s="144"/>
      <c r="G8" s="144"/>
      <c r="H8" s="144"/>
    </row>
    <row r="9" spans="1:8" ht="27.75" customHeight="1">
      <c r="A9" s="159" t="s">
        <v>405</v>
      </c>
      <c r="B9" s="144"/>
      <c r="C9" s="144"/>
      <c r="D9" s="144"/>
      <c r="E9" s="144"/>
      <c r="F9" s="144"/>
      <c r="G9" s="144"/>
      <c r="H9" s="144"/>
    </row>
    <row r="10" spans="1:8" ht="27.75" customHeight="1">
      <c r="A10" s="159" t="s">
        <v>404</v>
      </c>
      <c r="B10" s="144"/>
      <c r="C10" s="144"/>
      <c r="D10" s="144"/>
      <c r="E10" s="144"/>
      <c r="F10" s="144"/>
      <c r="G10" s="144"/>
      <c r="H10" s="144"/>
    </row>
    <row r="11" spans="1:8" ht="409.5" customHeight="1">
      <c r="A11" s="145" t="s">
        <v>407</v>
      </c>
      <c r="B11" s="146"/>
      <c r="C11" s="147"/>
      <c r="D11" s="147"/>
      <c r="E11" s="147"/>
      <c r="F11" s="147"/>
      <c r="G11" s="147"/>
      <c r="H11" s="147"/>
    </row>
    <row r="12" spans="1:8" ht="27.75" customHeight="1">
      <c r="A12" s="147" t="s">
        <v>408</v>
      </c>
      <c r="B12" s="147"/>
      <c r="C12" s="147"/>
      <c r="D12" s="147"/>
      <c r="E12" s="147"/>
      <c r="F12" s="147"/>
      <c r="G12" s="147"/>
      <c r="H12" s="147"/>
    </row>
    <row r="13" spans="1:8" ht="48" customHeight="1">
      <c r="A13" s="147" t="s">
        <v>418</v>
      </c>
      <c r="B13" s="147"/>
      <c r="C13" s="147"/>
      <c r="D13" s="147"/>
      <c r="E13" s="147"/>
      <c r="F13" s="147"/>
      <c r="G13" s="147"/>
      <c r="H13" s="147"/>
    </row>
    <row r="14" spans="1:8" ht="31.5" customHeight="1">
      <c r="A14" s="147" t="s">
        <v>409</v>
      </c>
      <c r="B14" s="147"/>
      <c r="C14" s="147"/>
      <c r="D14" s="147"/>
      <c r="E14" s="147"/>
      <c r="F14" s="147"/>
      <c r="G14" s="147"/>
      <c r="H14" s="147"/>
    </row>
    <row r="15" spans="1:8" ht="31.5" customHeight="1">
      <c r="A15" s="147" t="s">
        <v>410</v>
      </c>
      <c r="B15" s="147"/>
      <c r="C15" s="147"/>
      <c r="D15" s="147"/>
      <c r="E15" s="147"/>
      <c r="F15" s="147"/>
      <c r="G15" s="147"/>
      <c r="H15" s="147"/>
    </row>
    <row r="16" spans="1:8" ht="67.5" customHeight="1">
      <c r="A16" s="152" t="s">
        <v>419</v>
      </c>
    </row>
    <row r="17" spans="1:8" ht="27.75" customHeight="1">
      <c r="A17" s="147" t="s">
        <v>411</v>
      </c>
      <c r="B17" s="147"/>
      <c r="C17" s="147"/>
      <c r="D17" s="147"/>
      <c r="E17" s="147"/>
      <c r="F17" s="147"/>
      <c r="G17" s="147"/>
      <c r="H17" s="147"/>
    </row>
    <row r="18" spans="1:8" ht="27.75" customHeight="1">
      <c r="A18" s="147" t="s">
        <v>412</v>
      </c>
      <c r="B18" s="147"/>
      <c r="C18" s="147"/>
      <c r="D18" s="147"/>
      <c r="E18" s="147"/>
      <c r="F18" s="147"/>
      <c r="G18" s="147"/>
      <c r="H18" s="147"/>
    </row>
    <row r="19" spans="1:8" ht="27.75" customHeight="1">
      <c r="A19" s="147" t="s">
        <v>413</v>
      </c>
      <c r="B19" s="147"/>
      <c r="C19" s="147"/>
      <c r="D19" s="147"/>
      <c r="E19" s="147"/>
      <c r="F19" s="147"/>
      <c r="G19" s="147"/>
      <c r="H19" s="147"/>
    </row>
    <row r="20" spans="1:8" ht="31.5" customHeight="1">
      <c r="A20" s="151" t="s">
        <v>414</v>
      </c>
      <c r="B20" s="151"/>
      <c r="C20" s="151"/>
      <c r="D20" s="151"/>
      <c r="E20" s="151"/>
      <c r="F20" s="151"/>
      <c r="G20" s="151"/>
      <c r="H20" s="151"/>
    </row>
    <row r="21" spans="1:8" ht="35.25" customHeight="1">
      <c r="A21" s="143" t="s">
        <v>415</v>
      </c>
      <c r="B21" s="144"/>
      <c r="C21" s="144"/>
      <c r="D21" s="144"/>
      <c r="E21" s="144"/>
      <c r="F21" s="144"/>
      <c r="G21" s="144"/>
      <c r="H21" s="144"/>
    </row>
    <row r="22" spans="1:8" ht="57" customHeight="1">
      <c r="A22" s="153" t="s">
        <v>393</v>
      </c>
    </row>
    <row r="23" spans="1:8" ht="23.25" customHeight="1">
      <c r="A23" s="160" t="s">
        <v>416</v>
      </c>
    </row>
    <row r="24" spans="1:8" ht="29.25" customHeight="1">
      <c r="A24" s="160" t="s">
        <v>2</v>
      </c>
    </row>
    <row r="25" spans="1:8" ht="27.75" customHeight="1">
      <c r="A25" s="161" t="s">
        <v>417</v>
      </c>
      <c r="B25" s="147"/>
      <c r="C25" s="147"/>
      <c r="D25" s="147"/>
      <c r="E25" s="147"/>
      <c r="F25" s="147"/>
      <c r="G25" s="147"/>
      <c r="H25" s="147"/>
    </row>
    <row r="26" spans="1:8" ht="27.75" customHeight="1">
      <c r="A26" s="162" t="s">
        <v>0</v>
      </c>
      <c r="B26" s="163"/>
      <c r="C26" s="163" t="s">
        <v>1</v>
      </c>
      <c r="D26" s="163" t="s">
        <v>1</v>
      </c>
      <c r="E26" s="163" t="s">
        <v>1</v>
      </c>
      <c r="F26" s="163" t="s">
        <v>1</v>
      </c>
      <c r="G26" s="163" t="s">
        <v>1</v>
      </c>
      <c r="H26" s="163" t="s">
        <v>1</v>
      </c>
    </row>
    <row r="27" spans="1:8" ht="27.75" customHeight="1">
      <c r="A27" s="148" t="s">
        <v>387</v>
      </c>
      <c r="B27" s="149"/>
      <c r="C27" s="149"/>
      <c r="D27" s="149"/>
      <c r="E27" s="149"/>
      <c r="F27" s="149"/>
      <c r="G27" s="149"/>
      <c r="H27" s="149"/>
    </row>
    <row r="28" spans="1:8" ht="37.5" customHeight="1">
      <c r="A28" s="148" t="s">
        <v>388</v>
      </c>
      <c r="B28" s="150"/>
      <c r="C28" s="150" t="s">
        <v>1</v>
      </c>
      <c r="D28" s="150" t="s">
        <v>1</v>
      </c>
      <c r="E28" s="150" t="s">
        <v>1</v>
      </c>
      <c r="F28" s="150" t="s">
        <v>1</v>
      </c>
      <c r="G28" s="150" t="s">
        <v>1</v>
      </c>
      <c r="H28" s="150" t="s">
        <v>1</v>
      </c>
    </row>
    <row r="29" spans="1:8" ht="37.5" customHeight="1">
      <c r="A29" s="148" t="s">
        <v>389</v>
      </c>
      <c r="B29" s="150"/>
      <c r="C29" s="150"/>
      <c r="D29" s="150"/>
      <c r="E29" s="150"/>
      <c r="F29" s="150"/>
      <c r="G29" s="150"/>
      <c r="H29" s="150"/>
    </row>
    <row r="30" spans="1:8" ht="37.5" customHeight="1">
      <c r="A30" s="148" t="s">
        <v>390</v>
      </c>
      <c r="B30" s="150"/>
      <c r="C30" s="150"/>
      <c r="D30" s="150"/>
      <c r="E30" s="150"/>
      <c r="F30" s="150"/>
      <c r="G30" s="150"/>
      <c r="H30" s="150"/>
    </row>
    <row r="31" spans="1:8" ht="93.75" customHeight="1">
      <c r="A31" s="148" t="s">
        <v>391</v>
      </c>
      <c r="B31" s="150"/>
      <c r="C31" s="150"/>
      <c r="D31" s="150"/>
      <c r="E31" s="150"/>
      <c r="F31" s="150"/>
      <c r="G31" s="150"/>
      <c r="H31" s="150"/>
    </row>
    <row r="32" spans="1:8" ht="66" customHeight="1">
      <c r="A32" s="148" t="s">
        <v>392</v>
      </c>
      <c r="B32" s="150"/>
      <c r="C32" s="150" t="s">
        <v>1</v>
      </c>
      <c r="D32" s="150" t="s">
        <v>1</v>
      </c>
      <c r="E32" s="150" t="s">
        <v>1</v>
      </c>
      <c r="F32" s="150" t="s">
        <v>1</v>
      </c>
      <c r="G32" s="150" t="s">
        <v>1</v>
      </c>
      <c r="H32" s="150" t="s">
        <v>1</v>
      </c>
    </row>
    <row r="33" spans="1:8" ht="48.95" customHeight="1">
      <c r="A33" s="149" t="s">
        <v>386</v>
      </c>
      <c r="B33" s="149"/>
      <c r="C33" s="149"/>
      <c r="D33" s="149"/>
      <c r="E33" s="149"/>
      <c r="F33" s="149"/>
      <c r="G33" s="149"/>
      <c r="H33" s="149"/>
    </row>
  </sheetData>
  <mergeCells count="1">
    <mergeCell ref="A26:H26"/>
  </mergeCells>
  <phoneticPr fontId="1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A2" sqref="A2"/>
    </sheetView>
  </sheetViews>
  <sheetFormatPr defaultColWidth="6.875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6.875" style="90"/>
  </cols>
  <sheetData>
    <row r="1" spans="1:10" ht="42" customHeight="1">
      <c r="A1" s="164" t="s">
        <v>3</v>
      </c>
      <c r="B1" s="164"/>
      <c r="C1" s="164"/>
      <c r="D1" s="164"/>
    </row>
    <row r="2" spans="1:10" s="88" customFormat="1" ht="20.100000000000001" customHeight="1">
      <c r="A2" s="91" t="s">
        <v>394</v>
      </c>
      <c r="B2" s="92"/>
      <c r="C2" s="92"/>
      <c r="D2" s="93" t="s">
        <v>5</v>
      </c>
    </row>
    <row r="3" spans="1:10" s="88" customFormat="1" ht="27.75" customHeight="1">
      <c r="A3" s="94" t="s">
        <v>6</v>
      </c>
      <c r="B3" s="95" t="s">
        <v>7</v>
      </c>
      <c r="C3" s="94" t="s">
        <v>8</v>
      </c>
      <c r="D3" s="96" t="s">
        <v>7</v>
      </c>
    </row>
    <row r="4" spans="1:10" s="89" customFormat="1" ht="23.25" customHeight="1">
      <c r="A4" s="97" t="s">
        <v>9</v>
      </c>
      <c r="B4" s="98">
        <v>17226.900000000001</v>
      </c>
      <c r="C4" s="99" t="s">
        <v>10</v>
      </c>
      <c r="D4" s="100">
        <v>15152.69</v>
      </c>
    </row>
    <row r="5" spans="1:10" s="89" customFormat="1" ht="23.25" customHeight="1">
      <c r="A5" s="97" t="s">
        <v>11</v>
      </c>
      <c r="B5" s="101">
        <v>17226.900000000001</v>
      </c>
      <c r="C5" s="99" t="s">
        <v>12</v>
      </c>
      <c r="D5" s="100">
        <v>14185.58</v>
      </c>
    </row>
    <row r="6" spans="1:10" s="89" customFormat="1" ht="23.25" customHeight="1">
      <c r="A6" s="97" t="s">
        <v>13</v>
      </c>
      <c r="B6" s="102">
        <v>0</v>
      </c>
      <c r="C6" s="103" t="s">
        <v>14</v>
      </c>
      <c r="D6" s="100">
        <v>967.11</v>
      </c>
    </row>
    <row r="7" spans="1:10" s="89" customFormat="1" ht="23.25" customHeight="1">
      <c r="A7" s="97" t="s">
        <v>15</v>
      </c>
      <c r="B7" s="98">
        <v>0</v>
      </c>
      <c r="C7" s="103" t="s">
        <v>16</v>
      </c>
      <c r="D7" s="100">
        <v>2074.21</v>
      </c>
    </row>
    <row r="8" spans="1:10" s="89" customFormat="1" ht="23.25" customHeight="1">
      <c r="A8" s="97" t="s">
        <v>17</v>
      </c>
      <c r="B8" s="101">
        <v>0</v>
      </c>
      <c r="C8" s="99"/>
      <c r="D8" s="104"/>
    </row>
    <row r="9" spans="1:10" s="89" customFormat="1" ht="23.25" customHeight="1">
      <c r="A9" s="105" t="s">
        <v>18</v>
      </c>
      <c r="B9" s="106">
        <v>0</v>
      </c>
      <c r="C9" s="103"/>
      <c r="D9" s="107"/>
    </row>
    <row r="10" spans="1:10" s="89" customFormat="1" ht="23.25" customHeight="1">
      <c r="A10" s="108" t="s">
        <v>19</v>
      </c>
      <c r="B10" s="102">
        <v>0</v>
      </c>
      <c r="C10" s="109"/>
      <c r="D10" s="110"/>
    </row>
    <row r="11" spans="1:10" s="89" customFormat="1" ht="19.350000000000001" customHeight="1">
      <c r="A11" s="111" t="s">
        <v>20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21</v>
      </c>
      <c r="B15" s="98">
        <v>17226.900000000001</v>
      </c>
      <c r="C15" s="121" t="s">
        <v>22</v>
      </c>
      <c r="D15" s="100">
        <v>17226.900000000001</v>
      </c>
    </row>
    <row r="16" spans="1:10" s="89" customFormat="1" ht="20.100000000000001" customHeight="1">
      <c r="A16" s="122" t="s">
        <v>23</v>
      </c>
      <c r="B16" s="101">
        <v>0</v>
      </c>
      <c r="C16" s="123" t="s">
        <v>24</v>
      </c>
      <c r="D16" s="124">
        <v>0</v>
      </c>
    </row>
    <row r="17" spans="1:10" s="89" customFormat="1" ht="20.100000000000001" customHeight="1">
      <c r="A17" s="122" t="s">
        <v>25</v>
      </c>
      <c r="B17" s="106">
        <v>0</v>
      </c>
      <c r="C17" s="123" t="s">
        <v>25</v>
      </c>
      <c r="D17" s="125">
        <v>0</v>
      </c>
    </row>
    <row r="18" spans="1:10" s="89" customFormat="1" ht="20.100000000000001" customHeight="1">
      <c r="A18" s="122" t="s">
        <v>26</v>
      </c>
      <c r="B18" s="106">
        <v>0</v>
      </c>
      <c r="C18" s="123" t="s">
        <v>26</v>
      </c>
      <c r="D18" s="124">
        <v>0</v>
      </c>
    </row>
    <row r="19" spans="1:10" s="89" customFormat="1" ht="20.100000000000001" customHeight="1">
      <c r="A19" s="126" t="s">
        <v>27</v>
      </c>
      <c r="B19" s="106">
        <v>17226.900000000001</v>
      </c>
      <c r="C19" s="127" t="s">
        <v>28</v>
      </c>
      <c r="D19" s="128">
        <v>17226.900000000001</v>
      </c>
    </row>
    <row r="20" spans="1:10" ht="9.75" customHeight="1">
      <c r="B20" s="129"/>
    </row>
    <row r="21" spans="1:10">
      <c r="H21" s="129"/>
    </row>
    <row r="24" spans="1:10">
      <c r="C24" s="129"/>
    </row>
    <row r="25" spans="1:10">
      <c r="B25" s="129"/>
    </row>
    <row r="31" spans="1:10"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52"/>
  <sheetViews>
    <sheetView showGridLines="0" showZeros="0" workbookViewId="0">
      <selection activeCell="E124" sqref="E124"/>
    </sheetView>
  </sheetViews>
  <sheetFormatPr defaultColWidth="6.875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6.875" style="132"/>
  </cols>
  <sheetData>
    <row r="1" spans="1:22" ht="42" customHeight="1">
      <c r="A1" s="168" t="s">
        <v>29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</row>
    <row r="2" spans="1:22" s="130" customFormat="1" ht="20.100000000000001" customHeight="1">
      <c r="A2" s="169" t="s">
        <v>4</v>
      </c>
      <c r="B2" s="169"/>
      <c r="C2" s="169"/>
      <c r="D2" s="169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5</v>
      </c>
    </row>
    <row r="3" spans="1:22" s="130" customFormat="1" ht="20.100000000000001" customHeight="1">
      <c r="A3" s="166" t="s">
        <v>30</v>
      </c>
      <c r="B3" s="166"/>
      <c r="C3" s="166"/>
      <c r="D3" s="167" t="s">
        <v>31</v>
      </c>
      <c r="E3" s="165" t="s">
        <v>32</v>
      </c>
      <c r="F3" s="170" t="s">
        <v>33</v>
      </c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2"/>
      <c r="R3" s="165" t="s">
        <v>34</v>
      </c>
      <c r="S3" s="165"/>
      <c r="T3" s="165" t="s">
        <v>35</v>
      </c>
      <c r="U3" s="165" t="s">
        <v>36</v>
      </c>
      <c r="V3" s="165" t="s">
        <v>37</v>
      </c>
    </row>
    <row r="4" spans="1:22" s="130" customFormat="1" ht="20.100000000000001" customHeight="1">
      <c r="A4" s="166"/>
      <c r="B4" s="166"/>
      <c r="C4" s="166"/>
      <c r="D4" s="167"/>
      <c r="E4" s="165"/>
      <c r="F4" s="165" t="s">
        <v>38</v>
      </c>
      <c r="G4" s="170" t="s">
        <v>39</v>
      </c>
      <c r="H4" s="171"/>
      <c r="I4" s="172"/>
      <c r="J4" s="170" t="s">
        <v>40</v>
      </c>
      <c r="K4" s="171"/>
      <c r="L4" s="171"/>
      <c r="M4" s="171"/>
      <c r="N4" s="171"/>
      <c r="O4" s="172"/>
      <c r="P4" s="165" t="s">
        <v>41</v>
      </c>
      <c r="Q4" s="165" t="s">
        <v>42</v>
      </c>
      <c r="R4" s="165" t="s">
        <v>43</v>
      </c>
      <c r="S4" s="165" t="s">
        <v>44</v>
      </c>
      <c r="T4" s="165"/>
      <c r="U4" s="165"/>
      <c r="V4" s="165"/>
    </row>
    <row r="5" spans="1:22" s="130" customFormat="1" ht="20.100000000000001" customHeight="1">
      <c r="A5" s="167" t="s">
        <v>45</v>
      </c>
      <c r="B5" s="167" t="s">
        <v>46</v>
      </c>
      <c r="C5" s="167" t="s">
        <v>47</v>
      </c>
      <c r="D5" s="167"/>
      <c r="E5" s="165"/>
      <c r="F5" s="165"/>
      <c r="G5" s="173" t="s">
        <v>48</v>
      </c>
      <c r="H5" s="173" t="s">
        <v>49</v>
      </c>
      <c r="I5" s="173" t="s">
        <v>50</v>
      </c>
      <c r="J5" s="165" t="s">
        <v>51</v>
      </c>
      <c r="K5" s="165" t="s">
        <v>52</v>
      </c>
      <c r="L5" s="165" t="s">
        <v>53</v>
      </c>
      <c r="M5" s="165" t="s">
        <v>54</v>
      </c>
      <c r="N5" s="165" t="s">
        <v>55</v>
      </c>
      <c r="O5" s="165" t="s">
        <v>56</v>
      </c>
      <c r="P5" s="165"/>
      <c r="Q5" s="165"/>
      <c r="R5" s="165"/>
      <c r="S5" s="165"/>
      <c r="T5" s="165"/>
      <c r="U5" s="165"/>
      <c r="V5" s="165"/>
    </row>
    <row r="6" spans="1:22" s="130" customFormat="1" ht="30" customHeight="1">
      <c r="A6" s="167"/>
      <c r="B6" s="167"/>
      <c r="C6" s="167"/>
      <c r="D6" s="167"/>
      <c r="E6" s="165"/>
      <c r="F6" s="165"/>
      <c r="G6" s="174"/>
      <c r="H6" s="174"/>
      <c r="I6" s="174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</row>
    <row r="7" spans="1:22" s="130" customFormat="1" ht="20.100000000000001" customHeight="1">
      <c r="A7" s="134" t="s">
        <v>57</v>
      </c>
      <c r="B7" s="134" t="s">
        <v>57</v>
      </c>
      <c r="C7" s="134" t="s">
        <v>57</v>
      </c>
      <c r="D7" s="134" t="s">
        <v>57</v>
      </c>
      <c r="E7" s="135">
        <v>1</v>
      </c>
      <c r="F7" s="136">
        <f t="shared" ref="F7:V7" si="0">E7+1</f>
        <v>2</v>
      </c>
      <c r="G7" s="136">
        <f t="shared" si="0"/>
        <v>3</v>
      </c>
      <c r="H7" s="136">
        <f t="shared" si="0"/>
        <v>4</v>
      </c>
      <c r="I7" s="136">
        <f t="shared" si="0"/>
        <v>5</v>
      </c>
      <c r="J7" s="136">
        <f t="shared" si="0"/>
        <v>6</v>
      </c>
      <c r="K7" s="136">
        <f t="shared" si="0"/>
        <v>7</v>
      </c>
      <c r="L7" s="136">
        <f t="shared" si="0"/>
        <v>8</v>
      </c>
      <c r="M7" s="136">
        <f t="shared" si="0"/>
        <v>9</v>
      </c>
      <c r="N7" s="136">
        <f t="shared" si="0"/>
        <v>10</v>
      </c>
      <c r="O7" s="136">
        <f t="shared" si="0"/>
        <v>11</v>
      </c>
      <c r="P7" s="136">
        <f t="shared" si="0"/>
        <v>12</v>
      </c>
      <c r="Q7" s="136">
        <f t="shared" si="0"/>
        <v>13</v>
      </c>
      <c r="R7" s="136">
        <f t="shared" si="0"/>
        <v>14</v>
      </c>
      <c r="S7" s="136">
        <f t="shared" si="0"/>
        <v>15</v>
      </c>
      <c r="T7" s="136">
        <f t="shared" si="0"/>
        <v>16</v>
      </c>
      <c r="U7" s="136">
        <f t="shared" si="0"/>
        <v>17</v>
      </c>
      <c r="V7" s="136">
        <f t="shared" si="0"/>
        <v>18</v>
      </c>
    </row>
    <row r="8" spans="1:22" s="131" customFormat="1" ht="20.100000000000001" customHeight="1">
      <c r="A8" s="137"/>
      <c r="B8" s="137"/>
      <c r="C8" s="137"/>
      <c r="D8" s="138" t="s">
        <v>38</v>
      </c>
      <c r="E8" s="139">
        <v>17226.900000000001</v>
      </c>
      <c r="F8" s="139">
        <v>17226.900000000001</v>
      </c>
      <c r="G8" s="140">
        <v>17226.900000000001</v>
      </c>
      <c r="H8" s="140">
        <v>17226.900000000001</v>
      </c>
      <c r="I8" s="140">
        <v>0</v>
      </c>
      <c r="J8" s="140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39">
        <v>0</v>
      </c>
      <c r="V8" s="140">
        <v>0</v>
      </c>
    </row>
    <row r="9" spans="1:22" ht="20.100000000000001" customHeight="1">
      <c r="A9" s="137"/>
      <c r="B9" s="137"/>
      <c r="C9" s="137"/>
      <c r="D9" s="138" t="s">
        <v>58</v>
      </c>
      <c r="E9" s="139">
        <v>6.4</v>
      </c>
      <c r="F9" s="139">
        <v>6.4</v>
      </c>
      <c r="G9" s="140">
        <v>6.4</v>
      </c>
      <c r="H9" s="140">
        <v>6.4</v>
      </c>
      <c r="I9" s="140">
        <v>0</v>
      </c>
      <c r="J9" s="140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40">
        <v>0</v>
      </c>
    </row>
    <row r="10" spans="1:22" ht="20.100000000000001" customHeight="1">
      <c r="A10" s="137"/>
      <c r="B10" s="137"/>
      <c r="C10" s="137"/>
      <c r="D10" s="138" t="s">
        <v>59</v>
      </c>
      <c r="E10" s="139">
        <v>6.4</v>
      </c>
      <c r="F10" s="139">
        <v>6.4</v>
      </c>
      <c r="G10" s="140">
        <v>6.4</v>
      </c>
      <c r="H10" s="140">
        <v>6.4</v>
      </c>
      <c r="I10" s="140">
        <v>0</v>
      </c>
      <c r="J10" s="140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40">
        <v>0</v>
      </c>
    </row>
    <row r="11" spans="1:22" ht="20.100000000000001" customHeight="1">
      <c r="A11" s="137"/>
      <c r="B11" s="137"/>
      <c r="C11" s="137"/>
      <c r="D11" s="138" t="s">
        <v>60</v>
      </c>
      <c r="E11" s="139">
        <v>6.4</v>
      </c>
      <c r="F11" s="139">
        <v>6.4</v>
      </c>
      <c r="G11" s="140">
        <v>6.4</v>
      </c>
      <c r="H11" s="140">
        <v>6.4</v>
      </c>
      <c r="I11" s="140">
        <v>0</v>
      </c>
      <c r="J11" s="140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40">
        <v>0</v>
      </c>
    </row>
    <row r="12" spans="1:22" ht="20.100000000000001" customHeight="1">
      <c r="A12" s="137" t="s">
        <v>61</v>
      </c>
      <c r="B12" s="137" t="s">
        <v>62</v>
      </c>
      <c r="C12" s="137" t="s">
        <v>63</v>
      </c>
      <c r="D12" s="138" t="s">
        <v>64</v>
      </c>
      <c r="E12" s="139">
        <v>6.4</v>
      </c>
      <c r="F12" s="139">
        <v>6.4</v>
      </c>
      <c r="G12" s="140">
        <v>6.4</v>
      </c>
      <c r="H12" s="140">
        <v>6.4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/>
      <c r="B13" s="137"/>
      <c r="C13" s="137"/>
      <c r="D13" s="138" t="s">
        <v>65</v>
      </c>
      <c r="E13" s="139">
        <v>14287.78</v>
      </c>
      <c r="F13" s="139">
        <v>14287.78</v>
      </c>
      <c r="G13" s="140">
        <v>14287.78</v>
      </c>
      <c r="H13" s="140">
        <v>14287.78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/>
      <c r="B14" s="137"/>
      <c r="C14" s="137"/>
      <c r="D14" s="138" t="s">
        <v>66</v>
      </c>
      <c r="E14" s="139">
        <v>610.41</v>
      </c>
      <c r="F14" s="139">
        <v>610.41</v>
      </c>
      <c r="G14" s="140">
        <v>610.41</v>
      </c>
      <c r="H14" s="140">
        <v>610.41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/>
      <c r="B15" s="137"/>
      <c r="C15" s="137"/>
      <c r="D15" s="138" t="s">
        <v>67</v>
      </c>
      <c r="E15" s="139">
        <v>145.26</v>
      </c>
      <c r="F15" s="139">
        <v>145.26</v>
      </c>
      <c r="G15" s="140">
        <v>145.26</v>
      </c>
      <c r="H15" s="140">
        <v>145.26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68</v>
      </c>
      <c r="B16" s="137" t="s">
        <v>69</v>
      </c>
      <c r="C16" s="137" t="s">
        <v>69</v>
      </c>
      <c r="D16" s="138" t="s">
        <v>70</v>
      </c>
      <c r="E16" s="139">
        <v>21.94</v>
      </c>
      <c r="F16" s="139">
        <v>21.94</v>
      </c>
      <c r="G16" s="140">
        <v>21.94</v>
      </c>
      <c r="H16" s="140">
        <v>21.94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68</v>
      </c>
      <c r="B17" s="137" t="s">
        <v>69</v>
      </c>
      <c r="C17" s="137" t="s">
        <v>69</v>
      </c>
      <c r="D17" s="138" t="s">
        <v>71</v>
      </c>
      <c r="E17" s="139">
        <v>1.48</v>
      </c>
      <c r="F17" s="139">
        <v>1.48</v>
      </c>
      <c r="G17" s="140">
        <v>1.48</v>
      </c>
      <c r="H17" s="140">
        <v>1.48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68</v>
      </c>
      <c r="B18" s="137" t="s">
        <v>69</v>
      </c>
      <c r="C18" s="137" t="s">
        <v>69</v>
      </c>
      <c r="D18" s="138" t="s">
        <v>72</v>
      </c>
      <c r="E18" s="139">
        <v>51.07</v>
      </c>
      <c r="F18" s="139">
        <v>51.07</v>
      </c>
      <c r="G18" s="140">
        <v>51.07</v>
      </c>
      <c r="H18" s="140">
        <v>51.07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68</v>
      </c>
      <c r="B19" s="137" t="s">
        <v>69</v>
      </c>
      <c r="C19" s="137" t="s">
        <v>69</v>
      </c>
      <c r="D19" s="138" t="s">
        <v>73</v>
      </c>
      <c r="E19" s="139">
        <v>0.75</v>
      </c>
      <c r="F19" s="139">
        <v>0.75</v>
      </c>
      <c r="G19" s="140">
        <v>0.75</v>
      </c>
      <c r="H19" s="140">
        <v>0.75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68</v>
      </c>
      <c r="B20" s="137" t="s">
        <v>69</v>
      </c>
      <c r="C20" s="137" t="s">
        <v>69</v>
      </c>
      <c r="D20" s="138" t="s">
        <v>74</v>
      </c>
      <c r="E20" s="139">
        <v>1.49</v>
      </c>
      <c r="F20" s="139">
        <v>1.49</v>
      </c>
      <c r="G20" s="140">
        <v>1.49</v>
      </c>
      <c r="H20" s="140">
        <v>1.49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68</v>
      </c>
      <c r="B21" s="137" t="s">
        <v>69</v>
      </c>
      <c r="C21" s="137" t="s">
        <v>69</v>
      </c>
      <c r="D21" s="138" t="s">
        <v>75</v>
      </c>
      <c r="E21" s="139">
        <v>0.73</v>
      </c>
      <c r="F21" s="139">
        <v>0.73</v>
      </c>
      <c r="G21" s="140">
        <v>0.73</v>
      </c>
      <c r="H21" s="140">
        <v>0.73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68</v>
      </c>
      <c r="B22" s="137" t="s">
        <v>69</v>
      </c>
      <c r="C22" s="137" t="s">
        <v>69</v>
      </c>
      <c r="D22" s="138" t="s">
        <v>76</v>
      </c>
      <c r="E22" s="139">
        <v>0.03</v>
      </c>
      <c r="F22" s="139">
        <v>0.03</v>
      </c>
      <c r="G22" s="140">
        <v>0.03</v>
      </c>
      <c r="H22" s="140">
        <v>0.03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68</v>
      </c>
      <c r="B23" s="137" t="s">
        <v>69</v>
      </c>
      <c r="C23" s="137" t="s">
        <v>69</v>
      </c>
      <c r="D23" s="138" t="s">
        <v>77</v>
      </c>
      <c r="E23" s="139">
        <v>0.38</v>
      </c>
      <c r="F23" s="139">
        <v>0.38</v>
      </c>
      <c r="G23" s="140">
        <v>0.38</v>
      </c>
      <c r="H23" s="140">
        <v>0.38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68</v>
      </c>
      <c r="B24" s="137" t="s">
        <v>69</v>
      </c>
      <c r="C24" s="137" t="s">
        <v>69</v>
      </c>
      <c r="D24" s="138" t="s">
        <v>78</v>
      </c>
      <c r="E24" s="139">
        <v>1.33</v>
      </c>
      <c r="F24" s="139">
        <v>1.33</v>
      </c>
      <c r="G24" s="140">
        <v>1.33</v>
      </c>
      <c r="H24" s="140">
        <v>1.33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 t="s">
        <v>68</v>
      </c>
      <c r="B25" s="137" t="s">
        <v>69</v>
      </c>
      <c r="C25" s="137" t="s">
        <v>69</v>
      </c>
      <c r="D25" s="138" t="s">
        <v>79</v>
      </c>
      <c r="E25" s="139">
        <v>0.24</v>
      </c>
      <c r="F25" s="139">
        <v>0.24</v>
      </c>
      <c r="G25" s="140">
        <v>0.24</v>
      </c>
      <c r="H25" s="140">
        <v>0.24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 t="s">
        <v>68</v>
      </c>
      <c r="B26" s="137" t="s">
        <v>69</v>
      </c>
      <c r="C26" s="137" t="s">
        <v>69</v>
      </c>
      <c r="D26" s="138" t="s">
        <v>80</v>
      </c>
      <c r="E26" s="139">
        <v>2.34</v>
      </c>
      <c r="F26" s="139">
        <v>2.34</v>
      </c>
      <c r="G26" s="140">
        <v>2.34</v>
      </c>
      <c r="H26" s="140">
        <v>2.34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 t="s">
        <v>68</v>
      </c>
      <c r="B27" s="137" t="s">
        <v>69</v>
      </c>
      <c r="C27" s="137" t="s">
        <v>69</v>
      </c>
      <c r="D27" s="138" t="s">
        <v>81</v>
      </c>
      <c r="E27" s="139">
        <v>60.48</v>
      </c>
      <c r="F27" s="139">
        <v>60.48</v>
      </c>
      <c r="G27" s="140">
        <v>60.48</v>
      </c>
      <c r="H27" s="140">
        <v>60.48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 t="s">
        <v>68</v>
      </c>
      <c r="B28" s="137" t="s">
        <v>69</v>
      </c>
      <c r="C28" s="137" t="s">
        <v>69</v>
      </c>
      <c r="D28" s="138" t="s">
        <v>82</v>
      </c>
      <c r="E28" s="139">
        <v>3</v>
      </c>
      <c r="F28" s="139">
        <v>3</v>
      </c>
      <c r="G28" s="140">
        <v>3</v>
      </c>
      <c r="H28" s="140">
        <v>3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/>
      <c r="B29" s="137"/>
      <c r="C29" s="137"/>
      <c r="D29" s="138" t="s">
        <v>83</v>
      </c>
      <c r="E29" s="139">
        <v>465.15</v>
      </c>
      <c r="F29" s="139">
        <v>465.15</v>
      </c>
      <c r="G29" s="140">
        <v>465.15</v>
      </c>
      <c r="H29" s="140">
        <v>465.15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 t="s">
        <v>68</v>
      </c>
      <c r="B30" s="137" t="s">
        <v>69</v>
      </c>
      <c r="C30" s="137" t="s">
        <v>84</v>
      </c>
      <c r="D30" s="138" t="s">
        <v>85</v>
      </c>
      <c r="E30" s="139">
        <v>236.45</v>
      </c>
      <c r="F30" s="139">
        <v>236.45</v>
      </c>
      <c r="G30" s="140">
        <v>236.45</v>
      </c>
      <c r="H30" s="140">
        <v>236.45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 t="s">
        <v>68</v>
      </c>
      <c r="B31" s="137" t="s">
        <v>69</v>
      </c>
      <c r="C31" s="137" t="s">
        <v>84</v>
      </c>
      <c r="D31" s="138" t="s">
        <v>86</v>
      </c>
      <c r="E31" s="139">
        <v>85.74</v>
      </c>
      <c r="F31" s="139">
        <v>85.74</v>
      </c>
      <c r="G31" s="140">
        <v>85.74</v>
      </c>
      <c r="H31" s="140">
        <v>85.74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68</v>
      </c>
      <c r="B32" s="137" t="s">
        <v>69</v>
      </c>
      <c r="C32" s="137" t="s">
        <v>84</v>
      </c>
      <c r="D32" s="138" t="s">
        <v>87</v>
      </c>
      <c r="E32" s="139">
        <v>56.43</v>
      </c>
      <c r="F32" s="139">
        <v>56.43</v>
      </c>
      <c r="G32" s="140">
        <v>56.43</v>
      </c>
      <c r="H32" s="140">
        <v>56.43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68</v>
      </c>
      <c r="B33" s="137" t="s">
        <v>69</v>
      </c>
      <c r="C33" s="137" t="s">
        <v>84</v>
      </c>
      <c r="D33" s="138" t="s">
        <v>71</v>
      </c>
      <c r="E33" s="139">
        <v>8.3699999999999992</v>
      </c>
      <c r="F33" s="139">
        <v>8.3699999999999992</v>
      </c>
      <c r="G33" s="140">
        <v>8.3699999999999992</v>
      </c>
      <c r="H33" s="140">
        <v>8.3699999999999992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68</v>
      </c>
      <c r="B34" s="137" t="s">
        <v>69</v>
      </c>
      <c r="C34" s="137" t="s">
        <v>84</v>
      </c>
      <c r="D34" s="138" t="s">
        <v>73</v>
      </c>
      <c r="E34" s="139">
        <v>4.09</v>
      </c>
      <c r="F34" s="139">
        <v>4.09</v>
      </c>
      <c r="G34" s="140">
        <v>4.09</v>
      </c>
      <c r="H34" s="140">
        <v>4.09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68</v>
      </c>
      <c r="B35" s="137" t="s">
        <v>69</v>
      </c>
      <c r="C35" s="137" t="s">
        <v>84</v>
      </c>
      <c r="D35" s="138" t="s">
        <v>74</v>
      </c>
      <c r="E35" s="139">
        <v>9.6199999999999992</v>
      </c>
      <c r="F35" s="139">
        <v>9.6199999999999992</v>
      </c>
      <c r="G35" s="140">
        <v>9.6199999999999992</v>
      </c>
      <c r="H35" s="140">
        <v>9.6199999999999992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68</v>
      </c>
      <c r="B36" s="137" t="s">
        <v>69</v>
      </c>
      <c r="C36" s="137" t="s">
        <v>84</v>
      </c>
      <c r="D36" s="138" t="s">
        <v>76</v>
      </c>
      <c r="E36" s="139">
        <v>1.08</v>
      </c>
      <c r="F36" s="139">
        <v>1.08</v>
      </c>
      <c r="G36" s="140">
        <v>1.08</v>
      </c>
      <c r="H36" s="140">
        <v>1.08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68</v>
      </c>
      <c r="B37" s="137" t="s">
        <v>69</v>
      </c>
      <c r="C37" s="137" t="s">
        <v>84</v>
      </c>
      <c r="D37" s="138" t="s">
        <v>77</v>
      </c>
      <c r="E37" s="139">
        <v>6.22</v>
      </c>
      <c r="F37" s="139">
        <v>6.22</v>
      </c>
      <c r="G37" s="140">
        <v>6.22</v>
      </c>
      <c r="H37" s="140">
        <v>6.22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 t="s">
        <v>68</v>
      </c>
      <c r="B38" s="137" t="s">
        <v>69</v>
      </c>
      <c r="C38" s="137" t="s">
        <v>84</v>
      </c>
      <c r="D38" s="138" t="s">
        <v>88</v>
      </c>
      <c r="E38" s="139">
        <v>41.69</v>
      </c>
      <c r="F38" s="139">
        <v>41.69</v>
      </c>
      <c r="G38" s="140">
        <v>41.69</v>
      </c>
      <c r="H38" s="140">
        <v>41.69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 t="s">
        <v>68</v>
      </c>
      <c r="B39" s="137" t="s">
        <v>69</v>
      </c>
      <c r="C39" s="137" t="s">
        <v>84</v>
      </c>
      <c r="D39" s="138" t="s">
        <v>78</v>
      </c>
      <c r="E39" s="139">
        <v>15.46</v>
      </c>
      <c r="F39" s="139">
        <v>15.46</v>
      </c>
      <c r="G39" s="140">
        <v>15.46</v>
      </c>
      <c r="H39" s="140">
        <v>15.46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/>
      <c r="B40" s="137"/>
      <c r="C40" s="137"/>
      <c r="D40" s="138" t="s">
        <v>89</v>
      </c>
      <c r="E40" s="139">
        <v>12820.81</v>
      </c>
      <c r="F40" s="139">
        <v>12820.81</v>
      </c>
      <c r="G40" s="140">
        <v>12820.81</v>
      </c>
      <c r="H40" s="140">
        <v>12820.81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/>
      <c r="B41" s="137"/>
      <c r="C41" s="137"/>
      <c r="D41" s="138" t="s">
        <v>90</v>
      </c>
      <c r="E41" s="139">
        <v>299.33999999999997</v>
      </c>
      <c r="F41" s="139">
        <v>299.33999999999997</v>
      </c>
      <c r="G41" s="140">
        <v>299.33999999999997</v>
      </c>
      <c r="H41" s="140">
        <v>299.33999999999997</v>
      </c>
      <c r="I41" s="140">
        <v>0</v>
      </c>
      <c r="J41" s="140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40">
        <v>0</v>
      </c>
    </row>
    <row r="42" spans="1:22" ht="20.100000000000001" customHeight="1">
      <c r="A42" s="137" t="s">
        <v>68</v>
      </c>
      <c r="B42" s="137" t="s">
        <v>91</v>
      </c>
      <c r="C42" s="137" t="s">
        <v>69</v>
      </c>
      <c r="D42" s="138" t="s">
        <v>92</v>
      </c>
      <c r="E42" s="139">
        <v>256</v>
      </c>
      <c r="F42" s="139">
        <v>256</v>
      </c>
      <c r="G42" s="140">
        <v>256</v>
      </c>
      <c r="H42" s="140">
        <v>256</v>
      </c>
      <c r="I42" s="140">
        <v>0</v>
      </c>
      <c r="J42" s="140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40">
        <v>0</v>
      </c>
    </row>
    <row r="43" spans="1:22" ht="20.100000000000001" customHeight="1">
      <c r="A43" s="137" t="s">
        <v>68</v>
      </c>
      <c r="B43" s="137" t="s">
        <v>91</v>
      </c>
      <c r="C43" s="137" t="s">
        <v>69</v>
      </c>
      <c r="D43" s="138" t="s">
        <v>93</v>
      </c>
      <c r="E43" s="139">
        <v>43.34</v>
      </c>
      <c r="F43" s="139">
        <v>43.34</v>
      </c>
      <c r="G43" s="140">
        <v>43.34</v>
      </c>
      <c r="H43" s="140">
        <v>43.34</v>
      </c>
      <c r="I43" s="140">
        <v>0</v>
      </c>
      <c r="J43" s="140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0">
        <v>0</v>
      </c>
    </row>
    <row r="44" spans="1:22" ht="20.100000000000001" customHeight="1">
      <c r="A44" s="137"/>
      <c r="B44" s="137"/>
      <c r="C44" s="137"/>
      <c r="D44" s="138" t="s">
        <v>94</v>
      </c>
      <c r="E44" s="139">
        <v>5641.91</v>
      </c>
      <c r="F44" s="139">
        <v>5641.91</v>
      </c>
      <c r="G44" s="140">
        <v>5641.91</v>
      </c>
      <c r="H44" s="140">
        <v>5641.91</v>
      </c>
      <c r="I44" s="140">
        <v>0</v>
      </c>
      <c r="J44" s="140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</row>
    <row r="45" spans="1:22" ht="20.100000000000001" customHeight="1">
      <c r="A45" s="137" t="s">
        <v>68</v>
      </c>
      <c r="B45" s="137" t="s">
        <v>91</v>
      </c>
      <c r="C45" s="137" t="s">
        <v>91</v>
      </c>
      <c r="D45" s="138" t="s">
        <v>85</v>
      </c>
      <c r="E45" s="139">
        <v>2198.3200000000002</v>
      </c>
      <c r="F45" s="139">
        <v>2198.3200000000002</v>
      </c>
      <c r="G45" s="140">
        <v>2198.3200000000002</v>
      </c>
      <c r="H45" s="140">
        <v>2198.3200000000002</v>
      </c>
      <c r="I45" s="140">
        <v>0</v>
      </c>
      <c r="J45" s="140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v>0</v>
      </c>
      <c r="V45" s="140">
        <v>0</v>
      </c>
    </row>
    <row r="46" spans="1:22" ht="20.100000000000001" customHeight="1">
      <c r="A46" s="137" t="s">
        <v>68</v>
      </c>
      <c r="B46" s="137" t="s">
        <v>91</v>
      </c>
      <c r="C46" s="137" t="s">
        <v>91</v>
      </c>
      <c r="D46" s="138" t="s">
        <v>86</v>
      </c>
      <c r="E46" s="139">
        <v>886.89</v>
      </c>
      <c r="F46" s="139">
        <v>886.89</v>
      </c>
      <c r="G46" s="140">
        <v>886.89</v>
      </c>
      <c r="H46" s="140">
        <v>886.89</v>
      </c>
      <c r="I46" s="140">
        <v>0</v>
      </c>
      <c r="J46" s="140">
        <v>0</v>
      </c>
      <c r="K46" s="139">
        <v>0</v>
      </c>
      <c r="L46" s="139">
        <v>0</v>
      </c>
      <c r="M46" s="139">
        <v>0</v>
      </c>
      <c r="N46" s="139">
        <v>0</v>
      </c>
      <c r="O46" s="139">
        <v>0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  <c r="V46" s="140">
        <v>0</v>
      </c>
    </row>
    <row r="47" spans="1:22" ht="20.100000000000001" customHeight="1">
      <c r="A47" s="137" t="s">
        <v>68</v>
      </c>
      <c r="B47" s="137" t="s">
        <v>91</v>
      </c>
      <c r="C47" s="137" t="s">
        <v>91</v>
      </c>
      <c r="D47" s="138" t="s">
        <v>87</v>
      </c>
      <c r="E47" s="139">
        <v>736.52</v>
      </c>
      <c r="F47" s="139">
        <v>736.52</v>
      </c>
      <c r="G47" s="140">
        <v>736.52</v>
      </c>
      <c r="H47" s="140">
        <v>736.52</v>
      </c>
      <c r="I47" s="140">
        <v>0</v>
      </c>
      <c r="J47" s="140">
        <v>0</v>
      </c>
      <c r="K47" s="139">
        <v>0</v>
      </c>
      <c r="L47" s="139">
        <v>0</v>
      </c>
      <c r="M47" s="139">
        <v>0</v>
      </c>
      <c r="N47" s="139">
        <v>0</v>
      </c>
      <c r="O47" s="139">
        <v>0</v>
      </c>
      <c r="P47" s="139">
        <v>0</v>
      </c>
      <c r="Q47" s="139">
        <v>0</v>
      </c>
      <c r="R47" s="139">
        <v>0</v>
      </c>
      <c r="S47" s="139">
        <v>0</v>
      </c>
      <c r="T47" s="139">
        <v>0</v>
      </c>
      <c r="U47" s="139">
        <v>0</v>
      </c>
      <c r="V47" s="140">
        <v>0</v>
      </c>
    </row>
    <row r="48" spans="1:22" ht="20.100000000000001" customHeight="1">
      <c r="A48" s="137" t="s">
        <v>68</v>
      </c>
      <c r="B48" s="137" t="s">
        <v>91</v>
      </c>
      <c r="C48" s="137" t="s">
        <v>91</v>
      </c>
      <c r="D48" s="138" t="s">
        <v>71</v>
      </c>
      <c r="E48" s="139">
        <v>77.67</v>
      </c>
      <c r="F48" s="139">
        <v>77.67</v>
      </c>
      <c r="G48" s="140">
        <v>77.67</v>
      </c>
      <c r="H48" s="140">
        <v>77.67</v>
      </c>
      <c r="I48" s="140">
        <v>0</v>
      </c>
      <c r="J48" s="140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v>0</v>
      </c>
      <c r="V48" s="140">
        <v>0</v>
      </c>
    </row>
    <row r="49" spans="1:22" ht="20.100000000000001" customHeight="1">
      <c r="A49" s="137" t="s">
        <v>68</v>
      </c>
      <c r="B49" s="137" t="s">
        <v>91</v>
      </c>
      <c r="C49" s="137" t="s">
        <v>91</v>
      </c>
      <c r="D49" s="138" t="s">
        <v>72</v>
      </c>
      <c r="E49" s="139">
        <v>621.04</v>
      </c>
      <c r="F49" s="139">
        <v>621.04</v>
      </c>
      <c r="G49" s="140">
        <v>621.04</v>
      </c>
      <c r="H49" s="140">
        <v>621.04</v>
      </c>
      <c r="I49" s="140">
        <v>0</v>
      </c>
      <c r="J49" s="140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</row>
    <row r="50" spans="1:22" ht="20.100000000000001" customHeight="1">
      <c r="A50" s="137" t="s">
        <v>68</v>
      </c>
      <c r="B50" s="137" t="s">
        <v>91</v>
      </c>
      <c r="C50" s="137" t="s">
        <v>91</v>
      </c>
      <c r="D50" s="138" t="s">
        <v>73</v>
      </c>
      <c r="E50" s="139">
        <v>59.99</v>
      </c>
      <c r="F50" s="139">
        <v>59.99</v>
      </c>
      <c r="G50" s="140">
        <v>59.99</v>
      </c>
      <c r="H50" s="140">
        <v>59.99</v>
      </c>
      <c r="I50" s="140">
        <v>0</v>
      </c>
      <c r="J50" s="140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</row>
    <row r="51" spans="1:22" ht="20.100000000000001" customHeight="1">
      <c r="A51" s="137" t="s">
        <v>68</v>
      </c>
      <c r="B51" s="137" t="s">
        <v>91</v>
      </c>
      <c r="C51" s="137" t="s">
        <v>91</v>
      </c>
      <c r="D51" s="138" t="s">
        <v>74</v>
      </c>
      <c r="E51" s="139">
        <v>129.22999999999999</v>
      </c>
      <c r="F51" s="139">
        <v>129.22999999999999</v>
      </c>
      <c r="G51" s="140">
        <v>129.22999999999999</v>
      </c>
      <c r="H51" s="140">
        <v>129.22999999999999</v>
      </c>
      <c r="I51" s="140">
        <v>0</v>
      </c>
      <c r="J51" s="140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</row>
    <row r="52" spans="1:22" ht="20.100000000000001" customHeight="1">
      <c r="A52" s="137" t="s">
        <v>68</v>
      </c>
      <c r="B52" s="137" t="s">
        <v>91</v>
      </c>
      <c r="C52" s="137" t="s">
        <v>91</v>
      </c>
      <c r="D52" s="138" t="s">
        <v>76</v>
      </c>
      <c r="E52" s="139">
        <v>44.65</v>
      </c>
      <c r="F52" s="139">
        <v>44.65</v>
      </c>
      <c r="G52" s="140">
        <v>44.65</v>
      </c>
      <c r="H52" s="140">
        <v>44.65</v>
      </c>
      <c r="I52" s="140">
        <v>0</v>
      </c>
      <c r="J52" s="140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</row>
    <row r="53" spans="1:22" ht="20.100000000000001" customHeight="1">
      <c r="A53" s="137" t="s">
        <v>68</v>
      </c>
      <c r="B53" s="137" t="s">
        <v>91</v>
      </c>
      <c r="C53" s="137" t="s">
        <v>91</v>
      </c>
      <c r="D53" s="138" t="s">
        <v>77</v>
      </c>
      <c r="E53" s="139">
        <v>63.49</v>
      </c>
      <c r="F53" s="139">
        <v>63.49</v>
      </c>
      <c r="G53" s="140">
        <v>63.49</v>
      </c>
      <c r="H53" s="140">
        <v>63.49</v>
      </c>
      <c r="I53" s="140">
        <v>0</v>
      </c>
      <c r="J53" s="140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</row>
    <row r="54" spans="1:22" ht="20.100000000000001" customHeight="1">
      <c r="A54" s="137" t="s">
        <v>68</v>
      </c>
      <c r="B54" s="137" t="s">
        <v>91</v>
      </c>
      <c r="C54" s="137" t="s">
        <v>91</v>
      </c>
      <c r="D54" s="138" t="s">
        <v>95</v>
      </c>
      <c r="E54" s="139">
        <v>9.67</v>
      </c>
      <c r="F54" s="139">
        <v>9.67</v>
      </c>
      <c r="G54" s="140">
        <v>9.67</v>
      </c>
      <c r="H54" s="140">
        <v>9.67</v>
      </c>
      <c r="I54" s="140">
        <v>0</v>
      </c>
      <c r="J54" s="140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  <c r="P54" s="139">
        <v>0</v>
      </c>
      <c r="Q54" s="139">
        <v>0</v>
      </c>
      <c r="R54" s="139">
        <v>0</v>
      </c>
      <c r="S54" s="139">
        <v>0</v>
      </c>
      <c r="T54" s="139">
        <v>0</v>
      </c>
      <c r="U54" s="139">
        <v>0</v>
      </c>
      <c r="V54" s="140">
        <v>0</v>
      </c>
    </row>
    <row r="55" spans="1:22" ht="20.100000000000001" customHeight="1">
      <c r="A55" s="137" t="s">
        <v>68</v>
      </c>
      <c r="B55" s="137" t="s">
        <v>91</v>
      </c>
      <c r="C55" s="137" t="s">
        <v>91</v>
      </c>
      <c r="D55" s="138" t="s">
        <v>78</v>
      </c>
      <c r="E55" s="139">
        <v>8.41</v>
      </c>
      <c r="F55" s="139">
        <v>8.41</v>
      </c>
      <c r="G55" s="140">
        <v>8.41</v>
      </c>
      <c r="H55" s="140">
        <v>8.41</v>
      </c>
      <c r="I55" s="140">
        <v>0</v>
      </c>
      <c r="J55" s="140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40">
        <v>0</v>
      </c>
    </row>
    <row r="56" spans="1:22" ht="20.100000000000001" customHeight="1">
      <c r="A56" s="137" t="s">
        <v>68</v>
      </c>
      <c r="B56" s="137" t="s">
        <v>91</v>
      </c>
      <c r="C56" s="137" t="s">
        <v>91</v>
      </c>
      <c r="D56" s="138" t="s">
        <v>96</v>
      </c>
      <c r="E56" s="139">
        <v>481.47</v>
      </c>
      <c r="F56" s="139">
        <v>481.47</v>
      </c>
      <c r="G56" s="140">
        <v>481.47</v>
      </c>
      <c r="H56" s="140">
        <v>481.47</v>
      </c>
      <c r="I56" s="140">
        <v>0</v>
      </c>
      <c r="J56" s="140">
        <v>0</v>
      </c>
      <c r="K56" s="139">
        <v>0</v>
      </c>
      <c r="L56" s="139">
        <v>0</v>
      </c>
      <c r="M56" s="139">
        <v>0</v>
      </c>
      <c r="N56" s="139">
        <v>0</v>
      </c>
      <c r="O56" s="139">
        <v>0</v>
      </c>
      <c r="P56" s="139">
        <v>0</v>
      </c>
      <c r="Q56" s="139">
        <v>0</v>
      </c>
      <c r="R56" s="139">
        <v>0</v>
      </c>
      <c r="S56" s="139">
        <v>0</v>
      </c>
      <c r="T56" s="139">
        <v>0</v>
      </c>
      <c r="U56" s="139">
        <v>0</v>
      </c>
      <c r="V56" s="140">
        <v>0</v>
      </c>
    </row>
    <row r="57" spans="1:22" ht="20.100000000000001" customHeight="1">
      <c r="A57" s="137" t="s">
        <v>68</v>
      </c>
      <c r="B57" s="137" t="s">
        <v>91</v>
      </c>
      <c r="C57" s="137" t="s">
        <v>91</v>
      </c>
      <c r="D57" s="138" t="s">
        <v>97</v>
      </c>
      <c r="E57" s="139">
        <v>10</v>
      </c>
      <c r="F57" s="139">
        <v>10</v>
      </c>
      <c r="G57" s="140">
        <v>10</v>
      </c>
      <c r="H57" s="140">
        <v>10</v>
      </c>
      <c r="I57" s="140">
        <v>0</v>
      </c>
      <c r="J57" s="140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40">
        <v>0</v>
      </c>
    </row>
    <row r="58" spans="1:22" ht="20.100000000000001" customHeight="1">
      <c r="A58" s="137" t="s">
        <v>68</v>
      </c>
      <c r="B58" s="137" t="s">
        <v>91</v>
      </c>
      <c r="C58" s="137" t="s">
        <v>91</v>
      </c>
      <c r="D58" s="138" t="s">
        <v>98</v>
      </c>
      <c r="E58" s="139">
        <v>15.14</v>
      </c>
      <c r="F58" s="139">
        <v>15.14</v>
      </c>
      <c r="G58" s="140">
        <v>15.14</v>
      </c>
      <c r="H58" s="140">
        <v>15.14</v>
      </c>
      <c r="I58" s="140">
        <v>0</v>
      </c>
      <c r="J58" s="140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139">
        <v>0</v>
      </c>
      <c r="Q58" s="139">
        <v>0</v>
      </c>
      <c r="R58" s="139">
        <v>0</v>
      </c>
      <c r="S58" s="139">
        <v>0</v>
      </c>
      <c r="T58" s="139">
        <v>0</v>
      </c>
      <c r="U58" s="139">
        <v>0</v>
      </c>
      <c r="V58" s="140">
        <v>0</v>
      </c>
    </row>
    <row r="59" spans="1:22" ht="20.100000000000001" customHeight="1">
      <c r="A59" s="137" t="s">
        <v>68</v>
      </c>
      <c r="B59" s="137" t="s">
        <v>91</v>
      </c>
      <c r="C59" s="137" t="s">
        <v>91</v>
      </c>
      <c r="D59" s="138" t="s">
        <v>99</v>
      </c>
      <c r="E59" s="139">
        <v>199</v>
      </c>
      <c r="F59" s="139">
        <v>199</v>
      </c>
      <c r="G59" s="140">
        <v>199</v>
      </c>
      <c r="H59" s="140">
        <v>199</v>
      </c>
      <c r="I59" s="140">
        <v>0</v>
      </c>
      <c r="J59" s="140">
        <v>0</v>
      </c>
      <c r="K59" s="139">
        <v>0</v>
      </c>
      <c r="L59" s="139">
        <v>0</v>
      </c>
      <c r="M59" s="139">
        <v>0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</row>
    <row r="60" spans="1:22" ht="20.100000000000001" customHeight="1">
      <c r="A60" s="137" t="s">
        <v>68</v>
      </c>
      <c r="B60" s="137" t="s">
        <v>91</v>
      </c>
      <c r="C60" s="137" t="s">
        <v>91</v>
      </c>
      <c r="D60" s="138" t="s">
        <v>100</v>
      </c>
      <c r="E60" s="139">
        <v>45.42</v>
      </c>
      <c r="F60" s="139">
        <v>45.42</v>
      </c>
      <c r="G60" s="140">
        <v>45.42</v>
      </c>
      <c r="H60" s="140">
        <v>45.42</v>
      </c>
      <c r="I60" s="140">
        <v>0</v>
      </c>
      <c r="J60" s="140">
        <v>0</v>
      </c>
      <c r="K60" s="139">
        <v>0</v>
      </c>
      <c r="L60" s="139">
        <v>0</v>
      </c>
      <c r="M60" s="139">
        <v>0</v>
      </c>
      <c r="N60" s="139">
        <v>0</v>
      </c>
      <c r="O60" s="139">
        <v>0</v>
      </c>
      <c r="P60" s="139">
        <v>0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0">
        <v>0</v>
      </c>
    </row>
    <row r="61" spans="1:22" ht="20.100000000000001" customHeight="1">
      <c r="A61" s="137" t="s">
        <v>68</v>
      </c>
      <c r="B61" s="137" t="s">
        <v>91</v>
      </c>
      <c r="C61" s="137" t="s">
        <v>91</v>
      </c>
      <c r="D61" s="138" t="s">
        <v>101</v>
      </c>
      <c r="E61" s="139">
        <v>40</v>
      </c>
      <c r="F61" s="139">
        <v>40</v>
      </c>
      <c r="G61" s="140">
        <v>40</v>
      </c>
      <c r="H61" s="140">
        <v>40</v>
      </c>
      <c r="I61" s="140">
        <v>0</v>
      </c>
      <c r="J61" s="140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</row>
    <row r="62" spans="1:22" ht="20.100000000000001" customHeight="1">
      <c r="A62" s="137" t="s">
        <v>68</v>
      </c>
      <c r="B62" s="137" t="s">
        <v>91</v>
      </c>
      <c r="C62" s="137" t="s">
        <v>91</v>
      </c>
      <c r="D62" s="138" t="s">
        <v>102</v>
      </c>
      <c r="E62" s="139">
        <v>15</v>
      </c>
      <c r="F62" s="139">
        <v>15</v>
      </c>
      <c r="G62" s="140">
        <v>15</v>
      </c>
      <c r="H62" s="140">
        <v>15</v>
      </c>
      <c r="I62" s="140">
        <v>0</v>
      </c>
      <c r="J62" s="140">
        <v>0</v>
      </c>
      <c r="K62" s="139">
        <v>0</v>
      </c>
      <c r="L62" s="139">
        <v>0</v>
      </c>
      <c r="M62" s="139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</row>
    <row r="63" spans="1:22" ht="20.100000000000001" customHeight="1">
      <c r="A63" s="137"/>
      <c r="B63" s="137"/>
      <c r="C63" s="137"/>
      <c r="D63" s="138" t="s">
        <v>103</v>
      </c>
      <c r="E63" s="139">
        <v>4334.83</v>
      </c>
      <c r="F63" s="139">
        <v>4334.83</v>
      </c>
      <c r="G63" s="140">
        <v>4334.83</v>
      </c>
      <c r="H63" s="140">
        <v>4334.83</v>
      </c>
      <c r="I63" s="140">
        <v>0</v>
      </c>
      <c r="J63" s="140">
        <v>0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</row>
    <row r="64" spans="1:22" ht="20.100000000000001" customHeight="1">
      <c r="A64" s="137" t="s">
        <v>68</v>
      </c>
      <c r="B64" s="137" t="s">
        <v>91</v>
      </c>
      <c r="C64" s="137" t="s">
        <v>84</v>
      </c>
      <c r="D64" s="138" t="s">
        <v>85</v>
      </c>
      <c r="E64" s="139">
        <v>1887.58</v>
      </c>
      <c r="F64" s="139">
        <v>1887.58</v>
      </c>
      <c r="G64" s="140">
        <v>1887.58</v>
      </c>
      <c r="H64" s="140">
        <v>1887.58</v>
      </c>
      <c r="I64" s="140">
        <v>0</v>
      </c>
      <c r="J64" s="140">
        <v>0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</row>
    <row r="65" spans="1:22" ht="20.100000000000001" customHeight="1">
      <c r="A65" s="137" t="s">
        <v>68</v>
      </c>
      <c r="B65" s="137" t="s">
        <v>91</v>
      </c>
      <c r="C65" s="137" t="s">
        <v>84</v>
      </c>
      <c r="D65" s="138" t="s">
        <v>86</v>
      </c>
      <c r="E65" s="139">
        <v>731.99</v>
      </c>
      <c r="F65" s="139">
        <v>731.99</v>
      </c>
      <c r="G65" s="140">
        <v>731.99</v>
      </c>
      <c r="H65" s="140">
        <v>731.99</v>
      </c>
      <c r="I65" s="140">
        <v>0</v>
      </c>
      <c r="J65" s="140">
        <v>0</v>
      </c>
      <c r="K65" s="139"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</row>
    <row r="66" spans="1:22" ht="20.100000000000001" customHeight="1">
      <c r="A66" s="137" t="s">
        <v>68</v>
      </c>
      <c r="B66" s="137" t="s">
        <v>91</v>
      </c>
      <c r="C66" s="137" t="s">
        <v>84</v>
      </c>
      <c r="D66" s="138" t="s">
        <v>87</v>
      </c>
      <c r="E66" s="139">
        <v>390.84</v>
      </c>
      <c r="F66" s="139">
        <v>390.84</v>
      </c>
      <c r="G66" s="140">
        <v>390.84</v>
      </c>
      <c r="H66" s="140">
        <v>390.84</v>
      </c>
      <c r="I66" s="140">
        <v>0</v>
      </c>
      <c r="J66" s="140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</row>
    <row r="67" spans="1:22" ht="20.100000000000001" customHeight="1">
      <c r="A67" s="137" t="s">
        <v>68</v>
      </c>
      <c r="B67" s="137" t="s">
        <v>91</v>
      </c>
      <c r="C67" s="137" t="s">
        <v>84</v>
      </c>
      <c r="D67" s="138" t="s">
        <v>71</v>
      </c>
      <c r="E67" s="139">
        <v>67.19</v>
      </c>
      <c r="F67" s="139">
        <v>67.19</v>
      </c>
      <c r="G67" s="140">
        <v>67.19</v>
      </c>
      <c r="H67" s="140">
        <v>67.19</v>
      </c>
      <c r="I67" s="140">
        <v>0</v>
      </c>
      <c r="J67" s="140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</row>
    <row r="68" spans="1:22" ht="20.100000000000001" customHeight="1">
      <c r="A68" s="137" t="s">
        <v>68</v>
      </c>
      <c r="B68" s="137" t="s">
        <v>91</v>
      </c>
      <c r="C68" s="137" t="s">
        <v>84</v>
      </c>
      <c r="D68" s="138" t="s">
        <v>72</v>
      </c>
      <c r="E68" s="139">
        <v>462.34</v>
      </c>
      <c r="F68" s="139">
        <v>462.34</v>
      </c>
      <c r="G68" s="140">
        <v>462.34</v>
      </c>
      <c r="H68" s="140">
        <v>462.34</v>
      </c>
      <c r="I68" s="140">
        <v>0</v>
      </c>
      <c r="J68" s="140">
        <v>0</v>
      </c>
      <c r="K68" s="139">
        <v>0</v>
      </c>
      <c r="L68" s="139">
        <v>0</v>
      </c>
      <c r="M68" s="139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</row>
    <row r="69" spans="1:22" ht="20.100000000000001" customHeight="1">
      <c r="A69" s="137" t="s">
        <v>68</v>
      </c>
      <c r="B69" s="137" t="s">
        <v>91</v>
      </c>
      <c r="C69" s="137" t="s">
        <v>84</v>
      </c>
      <c r="D69" s="138" t="s">
        <v>73</v>
      </c>
      <c r="E69" s="139">
        <v>47.15</v>
      </c>
      <c r="F69" s="139">
        <v>47.15</v>
      </c>
      <c r="G69" s="140">
        <v>47.15</v>
      </c>
      <c r="H69" s="140">
        <v>47.15</v>
      </c>
      <c r="I69" s="140">
        <v>0</v>
      </c>
      <c r="J69" s="140">
        <v>0</v>
      </c>
      <c r="K69" s="139">
        <v>0</v>
      </c>
      <c r="L69" s="139">
        <v>0</v>
      </c>
      <c r="M69" s="139">
        <v>0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</row>
    <row r="70" spans="1:22" ht="20.100000000000001" customHeight="1">
      <c r="A70" s="137" t="s">
        <v>68</v>
      </c>
      <c r="B70" s="137" t="s">
        <v>91</v>
      </c>
      <c r="C70" s="137" t="s">
        <v>84</v>
      </c>
      <c r="D70" s="138" t="s">
        <v>74</v>
      </c>
      <c r="E70" s="139">
        <v>107</v>
      </c>
      <c r="F70" s="139">
        <v>107</v>
      </c>
      <c r="G70" s="140">
        <v>107</v>
      </c>
      <c r="H70" s="140">
        <v>107</v>
      </c>
      <c r="I70" s="140">
        <v>0</v>
      </c>
      <c r="J70" s="140">
        <v>0</v>
      </c>
      <c r="K70" s="139">
        <v>0</v>
      </c>
      <c r="L70" s="139">
        <v>0</v>
      </c>
      <c r="M70" s="139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</row>
    <row r="71" spans="1:22" ht="20.100000000000001" customHeight="1">
      <c r="A71" s="137" t="s">
        <v>68</v>
      </c>
      <c r="B71" s="137" t="s">
        <v>91</v>
      </c>
      <c r="C71" s="137" t="s">
        <v>84</v>
      </c>
      <c r="D71" s="138" t="s">
        <v>104</v>
      </c>
      <c r="E71" s="139">
        <v>9.0299999999999994</v>
      </c>
      <c r="F71" s="139">
        <v>9.0299999999999994</v>
      </c>
      <c r="G71" s="140">
        <v>9.0299999999999994</v>
      </c>
      <c r="H71" s="140">
        <v>9.0299999999999994</v>
      </c>
      <c r="I71" s="140">
        <v>0</v>
      </c>
      <c r="J71" s="140">
        <v>0</v>
      </c>
      <c r="K71" s="139">
        <v>0</v>
      </c>
      <c r="L71" s="139">
        <v>0</v>
      </c>
      <c r="M71" s="139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</row>
    <row r="72" spans="1:22" ht="20.100000000000001" customHeight="1">
      <c r="A72" s="137" t="s">
        <v>68</v>
      </c>
      <c r="B72" s="137" t="s">
        <v>91</v>
      </c>
      <c r="C72" s="137" t="s">
        <v>84</v>
      </c>
      <c r="D72" s="138" t="s">
        <v>75</v>
      </c>
      <c r="E72" s="139">
        <v>0.22</v>
      </c>
      <c r="F72" s="139">
        <v>0.22</v>
      </c>
      <c r="G72" s="140">
        <v>0.22</v>
      </c>
      <c r="H72" s="140">
        <v>0.22</v>
      </c>
      <c r="I72" s="140">
        <v>0</v>
      </c>
      <c r="J72" s="140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</row>
    <row r="73" spans="1:22" ht="20.100000000000001" customHeight="1">
      <c r="A73" s="137" t="s">
        <v>68</v>
      </c>
      <c r="B73" s="137" t="s">
        <v>91</v>
      </c>
      <c r="C73" s="137" t="s">
        <v>84</v>
      </c>
      <c r="D73" s="138" t="s">
        <v>105</v>
      </c>
      <c r="E73" s="139">
        <v>0.65</v>
      </c>
      <c r="F73" s="139">
        <v>0.65</v>
      </c>
      <c r="G73" s="140">
        <v>0.65</v>
      </c>
      <c r="H73" s="140">
        <v>0.65</v>
      </c>
      <c r="I73" s="140">
        <v>0</v>
      </c>
      <c r="J73" s="140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</row>
    <row r="74" spans="1:22" ht="20.100000000000001" customHeight="1">
      <c r="A74" s="137" t="s">
        <v>68</v>
      </c>
      <c r="B74" s="137" t="s">
        <v>91</v>
      </c>
      <c r="C74" s="137" t="s">
        <v>84</v>
      </c>
      <c r="D74" s="138" t="s">
        <v>76</v>
      </c>
      <c r="E74" s="139">
        <v>25.92</v>
      </c>
      <c r="F74" s="139">
        <v>25.92</v>
      </c>
      <c r="G74" s="140">
        <v>25.92</v>
      </c>
      <c r="H74" s="140">
        <v>25.92</v>
      </c>
      <c r="I74" s="140">
        <v>0</v>
      </c>
      <c r="J74" s="140">
        <v>0</v>
      </c>
      <c r="K74" s="139">
        <v>0</v>
      </c>
      <c r="L74" s="139">
        <v>0</v>
      </c>
      <c r="M74" s="139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</row>
    <row r="75" spans="1:22" ht="20.100000000000001" customHeight="1">
      <c r="A75" s="137" t="s">
        <v>68</v>
      </c>
      <c r="B75" s="137" t="s">
        <v>91</v>
      </c>
      <c r="C75" s="137" t="s">
        <v>84</v>
      </c>
      <c r="D75" s="138" t="s">
        <v>77</v>
      </c>
      <c r="E75" s="139">
        <v>49.74</v>
      </c>
      <c r="F75" s="139">
        <v>49.74</v>
      </c>
      <c r="G75" s="140">
        <v>49.74</v>
      </c>
      <c r="H75" s="140">
        <v>49.74</v>
      </c>
      <c r="I75" s="140">
        <v>0</v>
      </c>
      <c r="J75" s="140">
        <v>0</v>
      </c>
      <c r="K75" s="139">
        <v>0</v>
      </c>
      <c r="L75" s="139">
        <v>0</v>
      </c>
      <c r="M75" s="139">
        <v>0</v>
      </c>
      <c r="N75" s="139">
        <v>0</v>
      </c>
      <c r="O75" s="139">
        <v>0</v>
      </c>
      <c r="P75" s="139">
        <v>0</v>
      </c>
      <c r="Q75" s="139">
        <v>0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</row>
    <row r="76" spans="1:22" ht="20.100000000000001" customHeight="1">
      <c r="A76" s="137" t="s">
        <v>68</v>
      </c>
      <c r="B76" s="137" t="s">
        <v>91</v>
      </c>
      <c r="C76" s="137" t="s">
        <v>84</v>
      </c>
      <c r="D76" s="138" t="s">
        <v>95</v>
      </c>
      <c r="E76" s="139">
        <v>20.12</v>
      </c>
      <c r="F76" s="139">
        <v>20.12</v>
      </c>
      <c r="G76" s="140">
        <v>20.12</v>
      </c>
      <c r="H76" s="140">
        <v>20.12</v>
      </c>
      <c r="I76" s="140">
        <v>0</v>
      </c>
      <c r="J76" s="140">
        <v>0</v>
      </c>
      <c r="K76" s="139">
        <v>0</v>
      </c>
      <c r="L76" s="139">
        <v>0</v>
      </c>
      <c r="M76" s="139">
        <v>0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</row>
    <row r="77" spans="1:22" ht="20.100000000000001" customHeight="1">
      <c r="A77" s="137" t="s">
        <v>68</v>
      </c>
      <c r="B77" s="137" t="s">
        <v>91</v>
      </c>
      <c r="C77" s="137" t="s">
        <v>84</v>
      </c>
      <c r="D77" s="138" t="s">
        <v>96</v>
      </c>
      <c r="E77" s="139">
        <v>243.46</v>
      </c>
      <c r="F77" s="139">
        <v>243.46</v>
      </c>
      <c r="G77" s="140">
        <v>243.46</v>
      </c>
      <c r="H77" s="140">
        <v>243.46</v>
      </c>
      <c r="I77" s="140">
        <v>0</v>
      </c>
      <c r="J77" s="140">
        <v>0</v>
      </c>
      <c r="K77" s="139"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</row>
    <row r="78" spans="1:22" ht="20.100000000000001" customHeight="1">
      <c r="A78" s="137" t="s">
        <v>68</v>
      </c>
      <c r="B78" s="137" t="s">
        <v>91</v>
      </c>
      <c r="C78" s="137" t="s">
        <v>84</v>
      </c>
      <c r="D78" s="138" t="s">
        <v>106</v>
      </c>
      <c r="E78" s="139">
        <v>30</v>
      </c>
      <c r="F78" s="139">
        <v>30</v>
      </c>
      <c r="G78" s="140">
        <v>30</v>
      </c>
      <c r="H78" s="140">
        <v>30</v>
      </c>
      <c r="I78" s="140">
        <v>0</v>
      </c>
      <c r="J78" s="140">
        <v>0</v>
      </c>
      <c r="K78" s="139">
        <v>0</v>
      </c>
      <c r="L78" s="139">
        <v>0</v>
      </c>
      <c r="M78" s="139">
        <v>0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</row>
    <row r="79" spans="1:22" ht="20.100000000000001" customHeight="1">
      <c r="A79" s="137" t="s">
        <v>68</v>
      </c>
      <c r="B79" s="137" t="s">
        <v>91</v>
      </c>
      <c r="C79" s="137" t="s">
        <v>84</v>
      </c>
      <c r="D79" s="138" t="s">
        <v>107</v>
      </c>
      <c r="E79" s="139">
        <v>60</v>
      </c>
      <c r="F79" s="139">
        <v>60</v>
      </c>
      <c r="G79" s="140">
        <v>60</v>
      </c>
      <c r="H79" s="140">
        <v>60</v>
      </c>
      <c r="I79" s="140">
        <v>0</v>
      </c>
      <c r="J79" s="140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</row>
    <row r="80" spans="1:22" ht="20.100000000000001" customHeight="1">
      <c r="A80" s="137" t="s">
        <v>68</v>
      </c>
      <c r="B80" s="137" t="s">
        <v>91</v>
      </c>
      <c r="C80" s="137" t="s">
        <v>84</v>
      </c>
      <c r="D80" s="138" t="s">
        <v>108</v>
      </c>
      <c r="E80" s="139">
        <v>3.35</v>
      </c>
      <c r="F80" s="139">
        <v>3.35</v>
      </c>
      <c r="G80" s="140">
        <v>3.35</v>
      </c>
      <c r="H80" s="140">
        <v>3.35</v>
      </c>
      <c r="I80" s="140">
        <v>0</v>
      </c>
      <c r="J80" s="140">
        <v>0</v>
      </c>
      <c r="K80" s="139">
        <v>0</v>
      </c>
      <c r="L80" s="139">
        <v>0</v>
      </c>
      <c r="M80" s="139">
        <v>0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</row>
    <row r="81" spans="1:22" ht="20.100000000000001" customHeight="1">
      <c r="A81" s="137" t="s">
        <v>68</v>
      </c>
      <c r="B81" s="137" t="s">
        <v>91</v>
      </c>
      <c r="C81" s="137" t="s">
        <v>84</v>
      </c>
      <c r="D81" s="138" t="s">
        <v>109</v>
      </c>
      <c r="E81" s="139">
        <v>2.5</v>
      </c>
      <c r="F81" s="139">
        <v>2.5</v>
      </c>
      <c r="G81" s="140">
        <v>2.5</v>
      </c>
      <c r="H81" s="140">
        <v>2.5</v>
      </c>
      <c r="I81" s="140">
        <v>0</v>
      </c>
      <c r="J81" s="140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0</v>
      </c>
      <c r="T81" s="139">
        <v>0</v>
      </c>
      <c r="U81" s="139">
        <v>0</v>
      </c>
      <c r="V81" s="140">
        <v>0</v>
      </c>
    </row>
    <row r="82" spans="1:22" ht="20.100000000000001" customHeight="1">
      <c r="A82" s="137" t="s">
        <v>68</v>
      </c>
      <c r="B82" s="137" t="s">
        <v>91</v>
      </c>
      <c r="C82" s="137" t="s">
        <v>84</v>
      </c>
      <c r="D82" s="138" t="s">
        <v>110</v>
      </c>
      <c r="E82" s="139">
        <v>120.65</v>
      </c>
      <c r="F82" s="139">
        <v>120.65</v>
      </c>
      <c r="G82" s="140">
        <v>120.65</v>
      </c>
      <c r="H82" s="140">
        <v>120.65</v>
      </c>
      <c r="I82" s="140">
        <v>0</v>
      </c>
      <c r="J82" s="140">
        <v>0</v>
      </c>
      <c r="K82" s="139">
        <v>0</v>
      </c>
      <c r="L82" s="139">
        <v>0</v>
      </c>
      <c r="M82" s="139">
        <v>0</v>
      </c>
      <c r="N82" s="139">
        <v>0</v>
      </c>
      <c r="O82" s="139">
        <v>0</v>
      </c>
      <c r="P82" s="139">
        <v>0</v>
      </c>
      <c r="Q82" s="139">
        <v>0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</row>
    <row r="83" spans="1:22" ht="20.100000000000001" customHeight="1">
      <c r="A83" s="137" t="s">
        <v>68</v>
      </c>
      <c r="B83" s="137" t="s">
        <v>91</v>
      </c>
      <c r="C83" s="137" t="s">
        <v>84</v>
      </c>
      <c r="D83" s="138" t="s">
        <v>111</v>
      </c>
      <c r="E83" s="139">
        <v>2</v>
      </c>
      <c r="F83" s="139">
        <v>2</v>
      </c>
      <c r="G83" s="140">
        <v>2</v>
      </c>
      <c r="H83" s="140">
        <v>2</v>
      </c>
      <c r="I83" s="140">
        <v>0</v>
      </c>
      <c r="J83" s="140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</row>
    <row r="84" spans="1:22" ht="20.100000000000001" customHeight="1">
      <c r="A84" s="137" t="s">
        <v>68</v>
      </c>
      <c r="B84" s="137" t="s">
        <v>91</v>
      </c>
      <c r="C84" s="137" t="s">
        <v>84</v>
      </c>
      <c r="D84" s="138" t="s">
        <v>112</v>
      </c>
      <c r="E84" s="139">
        <v>17</v>
      </c>
      <c r="F84" s="139">
        <v>17</v>
      </c>
      <c r="G84" s="140">
        <v>17</v>
      </c>
      <c r="H84" s="140">
        <v>17</v>
      </c>
      <c r="I84" s="140">
        <v>0</v>
      </c>
      <c r="J84" s="140">
        <v>0</v>
      </c>
      <c r="K84" s="139">
        <v>0</v>
      </c>
      <c r="L84" s="139">
        <v>0</v>
      </c>
      <c r="M84" s="139">
        <v>0</v>
      </c>
      <c r="N84" s="139">
        <v>0</v>
      </c>
      <c r="O84" s="139">
        <v>0</v>
      </c>
      <c r="P84" s="139">
        <v>0</v>
      </c>
      <c r="Q84" s="139">
        <v>0</v>
      </c>
      <c r="R84" s="139">
        <v>0</v>
      </c>
      <c r="S84" s="139">
        <v>0</v>
      </c>
      <c r="T84" s="139">
        <v>0</v>
      </c>
      <c r="U84" s="139">
        <v>0</v>
      </c>
      <c r="V84" s="140">
        <v>0</v>
      </c>
    </row>
    <row r="85" spans="1:22" ht="20.100000000000001" customHeight="1">
      <c r="A85" s="137" t="s">
        <v>68</v>
      </c>
      <c r="B85" s="137" t="s">
        <v>91</v>
      </c>
      <c r="C85" s="137" t="s">
        <v>84</v>
      </c>
      <c r="D85" s="138" t="s">
        <v>113</v>
      </c>
      <c r="E85" s="139">
        <v>56.1</v>
      </c>
      <c r="F85" s="139">
        <v>56.1</v>
      </c>
      <c r="G85" s="140">
        <v>56.1</v>
      </c>
      <c r="H85" s="140">
        <v>56.1</v>
      </c>
      <c r="I85" s="140">
        <v>0</v>
      </c>
      <c r="J85" s="140">
        <v>0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</row>
    <row r="86" spans="1:22" ht="20.100000000000001" customHeight="1">
      <c r="A86" s="137"/>
      <c r="B86" s="137"/>
      <c r="C86" s="137"/>
      <c r="D86" s="138" t="s">
        <v>114</v>
      </c>
      <c r="E86" s="139">
        <v>2523.08</v>
      </c>
      <c r="F86" s="139">
        <v>2523.08</v>
      </c>
      <c r="G86" s="140">
        <v>2523.08</v>
      </c>
      <c r="H86" s="140">
        <v>2523.08</v>
      </c>
      <c r="I86" s="140">
        <v>0</v>
      </c>
      <c r="J86" s="140">
        <v>0</v>
      </c>
      <c r="K86" s="139">
        <v>0</v>
      </c>
      <c r="L86" s="139">
        <v>0</v>
      </c>
      <c r="M86" s="139">
        <v>0</v>
      </c>
      <c r="N86" s="139">
        <v>0</v>
      </c>
      <c r="O86" s="139">
        <v>0</v>
      </c>
      <c r="P86" s="139">
        <v>0</v>
      </c>
      <c r="Q86" s="139">
        <v>0</v>
      </c>
      <c r="R86" s="139">
        <v>0</v>
      </c>
      <c r="S86" s="139">
        <v>0</v>
      </c>
      <c r="T86" s="139">
        <v>0</v>
      </c>
      <c r="U86" s="139">
        <v>0</v>
      </c>
      <c r="V86" s="140">
        <v>0</v>
      </c>
    </row>
    <row r="87" spans="1:22" ht="20.100000000000001" customHeight="1">
      <c r="A87" s="137" t="s">
        <v>68</v>
      </c>
      <c r="B87" s="137" t="s">
        <v>91</v>
      </c>
      <c r="C87" s="137" t="s">
        <v>115</v>
      </c>
      <c r="D87" s="138" t="s">
        <v>85</v>
      </c>
      <c r="E87" s="139">
        <v>1067.8699999999999</v>
      </c>
      <c r="F87" s="139">
        <v>1067.8699999999999</v>
      </c>
      <c r="G87" s="140">
        <v>1067.8699999999999</v>
      </c>
      <c r="H87" s="140">
        <v>1067.8699999999999</v>
      </c>
      <c r="I87" s="140">
        <v>0</v>
      </c>
      <c r="J87" s="140">
        <v>0</v>
      </c>
      <c r="K87" s="139">
        <v>0</v>
      </c>
      <c r="L87" s="139">
        <v>0</v>
      </c>
      <c r="M87" s="139">
        <v>0</v>
      </c>
      <c r="N87" s="139">
        <v>0</v>
      </c>
      <c r="O87" s="139">
        <v>0</v>
      </c>
      <c r="P87" s="139">
        <v>0</v>
      </c>
      <c r="Q87" s="139">
        <v>0</v>
      </c>
      <c r="R87" s="139">
        <v>0</v>
      </c>
      <c r="S87" s="139">
        <v>0</v>
      </c>
      <c r="T87" s="139">
        <v>0</v>
      </c>
      <c r="U87" s="139">
        <v>0</v>
      </c>
      <c r="V87" s="140">
        <v>0</v>
      </c>
    </row>
    <row r="88" spans="1:22" ht="20.100000000000001" customHeight="1">
      <c r="A88" s="137" t="s">
        <v>68</v>
      </c>
      <c r="B88" s="137" t="s">
        <v>91</v>
      </c>
      <c r="C88" s="137" t="s">
        <v>115</v>
      </c>
      <c r="D88" s="138" t="s">
        <v>86</v>
      </c>
      <c r="E88" s="139">
        <v>420.38</v>
      </c>
      <c r="F88" s="139">
        <v>420.38</v>
      </c>
      <c r="G88" s="140">
        <v>420.38</v>
      </c>
      <c r="H88" s="140">
        <v>420.38</v>
      </c>
      <c r="I88" s="140">
        <v>0</v>
      </c>
      <c r="J88" s="140">
        <v>0</v>
      </c>
      <c r="K88" s="139">
        <v>0</v>
      </c>
      <c r="L88" s="139">
        <v>0</v>
      </c>
      <c r="M88" s="139">
        <v>0</v>
      </c>
      <c r="N88" s="139">
        <v>0</v>
      </c>
      <c r="O88" s="139">
        <v>0</v>
      </c>
      <c r="P88" s="139">
        <v>0</v>
      </c>
      <c r="Q88" s="139">
        <v>0</v>
      </c>
      <c r="R88" s="139">
        <v>0</v>
      </c>
      <c r="S88" s="139">
        <v>0</v>
      </c>
      <c r="T88" s="139">
        <v>0</v>
      </c>
      <c r="U88" s="139">
        <v>0</v>
      </c>
      <c r="V88" s="140">
        <v>0</v>
      </c>
    </row>
    <row r="89" spans="1:22" ht="20.100000000000001" customHeight="1">
      <c r="A89" s="137" t="s">
        <v>68</v>
      </c>
      <c r="B89" s="137" t="s">
        <v>91</v>
      </c>
      <c r="C89" s="137" t="s">
        <v>115</v>
      </c>
      <c r="D89" s="138" t="s">
        <v>87</v>
      </c>
      <c r="E89" s="139">
        <v>266.86</v>
      </c>
      <c r="F89" s="139">
        <v>266.86</v>
      </c>
      <c r="G89" s="140">
        <v>266.86</v>
      </c>
      <c r="H89" s="140">
        <v>266.86</v>
      </c>
      <c r="I89" s="140">
        <v>0</v>
      </c>
      <c r="J89" s="140">
        <v>0</v>
      </c>
      <c r="K89" s="139">
        <v>0</v>
      </c>
      <c r="L89" s="139">
        <v>0</v>
      </c>
      <c r="M89" s="139">
        <v>0</v>
      </c>
      <c r="N89" s="139">
        <v>0</v>
      </c>
      <c r="O89" s="139">
        <v>0</v>
      </c>
      <c r="P89" s="139">
        <v>0</v>
      </c>
      <c r="Q89" s="139">
        <v>0</v>
      </c>
      <c r="R89" s="139">
        <v>0</v>
      </c>
      <c r="S89" s="139">
        <v>0</v>
      </c>
      <c r="T89" s="139">
        <v>0</v>
      </c>
      <c r="U89" s="139">
        <v>0</v>
      </c>
      <c r="V89" s="140">
        <v>0</v>
      </c>
    </row>
    <row r="90" spans="1:22" ht="20.100000000000001" customHeight="1">
      <c r="A90" s="137" t="s">
        <v>68</v>
      </c>
      <c r="B90" s="137" t="s">
        <v>91</v>
      </c>
      <c r="C90" s="137" t="s">
        <v>115</v>
      </c>
      <c r="D90" s="138" t="s">
        <v>71</v>
      </c>
      <c r="E90" s="139">
        <v>38.49</v>
      </c>
      <c r="F90" s="139">
        <v>38.49</v>
      </c>
      <c r="G90" s="140">
        <v>38.49</v>
      </c>
      <c r="H90" s="140">
        <v>38.49</v>
      </c>
      <c r="I90" s="140">
        <v>0</v>
      </c>
      <c r="J90" s="140">
        <v>0</v>
      </c>
      <c r="K90" s="139">
        <v>0</v>
      </c>
      <c r="L90" s="139">
        <v>0</v>
      </c>
      <c r="M90" s="139">
        <v>0</v>
      </c>
      <c r="N90" s="139">
        <v>0</v>
      </c>
      <c r="O90" s="139">
        <v>0</v>
      </c>
      <c r="P90" s="139">
        <v>0</v>
      </c>
      <c r="Q90" s="139">
        <v>0</v>
      </c>
      <c r="R90" s="139">
        <v>0</v>
      </c>
      <c r="S90" s="139">
        <v>0</v>
      </c>
      <c r="T90" s="139">
        <v>0</v>
      </c>
      <c r="U90" s="139">
        <v>0</v>
      </c>
      <c r="V90" s="140">
        <v>0</v>
      </c>
    </row>
    <row r="91" spans="1:22" ht="20.100000000000001" customHeight="1">
      <c r="A91" s="137" t="s">
        <v>68</v>
      </c>
      <c r="B91" s="137" t="s">
        <v>91</v>
      </c>
      <c r="C91" s="137" t="s">
        <v>115</v>
      </c>
      <c r="D91" s="138" t="s">
        <v>72</v>
      </c>
      <c r="E91" s="139">
        <v>228.87</v>
      </c>
      <c r="F91" s="139">
        <v>228.87</v>
      </c>
      <c r="G91" s="140">
        <v>228.87</v>
      </c>
      <c r="H91" s="140">
        <v>228.87</v>
      </c>
      <c r="I91" s="140">
        <v>0</v>
      </c>
      <c r="J91" s="140">
        <v>0</v>
      </c>
      <c r="K91" s="139">
        <v>0</v>
      </c>
      <c r="L91" s="139">
        <v>0</v>
      </c>
      <c r="M91" s="139">
        <v>0</v>
      </c>
      <c r="N91" s="139">
        <v>0</v>
      </c>
      <c r="O91" s="139">
        <v>0</v>
      </c>
      <c r="P91" s="139">
        <v>0</v>
      </c>
      <c r="Q91" s="139">
        <v>0</v>
      </c>
      <c r="R91" s="139">
        <v>0</v>
      </c>
      <c r="S91" s="139">
        <v>0</v>
      </c>
      <c r="T91" s="139">
        <v>0</v>
      </c>
      <c r="U91" s="139">
        <v>0</v>
      </c>
      <c r="V91" s="140">
        <v>0</v>
      </c>
    </row>
    <row r="92" spans="1:22" ht="20.100000000000001" customHeight="1">
      <c r="A92" s="137" t="s">
        <v>68</v>
      </c>
      <c r="B92" s="137" t="s">
        <v>91</v>
      </c>
      <c r="C92" s="137" t="s">
        <v>115</v>
      </c>
      <c r="D92" s="138" t="s">
        <v>73</v>
      </c>
      <c r="E92" s="139">
        <v>8.48</v>
      </c>
      <c r="F92" s="139">
        <v>8.48</v>
      </c>
      <c r="G92" s="140">
        <v>8.48</v>
      </c>
      <c r="H92" s="140">
        <v>8.48</v>
      </c>
      <c r="I92" s="140">
        <v>0</v>
      </c>
      <c r="J92" s="140">
        <v>0</v>
      </c>
      <c r="K92" s="139">
        <v>0</v>
      </c>
      <c r="L92" s="139">
        <v>0</v>
      </c>
      <c r="M92" s="139">
        <v>0</v>
      </c>
      <c r="N92" s="139">
        <v>0</v>
      </c>
      <c r="O92" s="139">
        <v>0</v>
      </c>
      <c r="P92" s="139">
        <v>0</v>
      </c>
      <c r="Q92" s="139">
        <v>0</v>
      </c>
      <c r="R92" s="139">
        <v>0</v>
      </c>
      <c r="S92" s="139">
        <v>0</v>
      </c>
      <c r="T92" s="139">
        <v>0</v>
      </c>
      <c r="U92" s="139">
        <v>0</v>
      </c>
      <c r="V92" s="140">
        <v>0</v>
      </c>
    </row>
    <row r="93" spans="1:22" ht="20.100000000000001" customHeight="1">
      <c r="A93" s="137" t="s">
        <v>68</v>
      </c>
      <c r="B93" s="137" t="s">
        <v>91</v>
      </c>
      <c r="C93" s="137" t="s">
        <v>115</v>
      </c>
      <c r="D93" s="138" t="s">
        <v>74</v>
      </c>
      <c r="E93" s="139">
        <v>21.14</v>
      </c>
      <c r="F93" s="139">
        <v>21.14</v>
      </c>
      <c r="G93" s="140">
        <v>21.14</v>
      </c>
      <c r="H93" s="140">
        <v>21.14</v>
      </c>
      <c r="I93" s="140">
        <v>0</v>
      </c>
      <c r="J93" s="140">
        <v>0</v>
      </c>
      <c r="K93" s="139">
        <v>0</v>
      </c>
      <c r="L93" s="139">
        <v>0</v>
      </c>
      <c r="M93" s="139">
        <v>0</v>
      </c>
      <c r="N93" s="139">
        <v>0</v>
      </c>
      <c r="O93" s="139">
        <v>0</v>
      </c>
      <c r="P93" s="139">
        <v>0</v>
      </c>
      <c r="Q93" s="139">
        <v>0</v>
      </c>
      <c r="R93" s="139">
        <v>0</v>
      </c>
      <c r="S93" s="139">
        <v>0</v>
      </c>
      <c r="T93" s="139">
        <v>0</v>
      </c>
      <c r="U93" s="139">
        <v>0</v>
      </c>
      <c r="V93" s="140">
        <v>0</v>
      </c>
    </row>
    <row r="94" spans="1:22" ht="20.100000000000001" customHeight="1">
      <c r="A94" s="137" t="s">
        <v>68</v>
      </c>
      <c r="B94" s="137" t="s">
        <v>91</v>
      </c>
      <c r="C94" s="137" t="s">
        <v>115</v>
      </c>
      <c r="D94" s="138" t="s">
        <v>104</v>
      </c>
      <c r="E94" s="139">
        <v>18.95</v>
      </c>
      <c r="F94" s="139">
        <v>18.95</v>
      </c>
      <c r="G94" s="140">
        <v>18.95</v>
      </c>
      <c r="H94" s="140">
        <v>18.95</v>
      </c>
      <c r="I94" s="140">
        <v>0</v>
      </c>
      <c r="J94" s="140">
        <v>0</v>
      </c>
      <c r="K94" s="139">
        <v>0</v>
      </c>
      <c r="L94" s="139">
        <v>0</v>
      </c>
      <c r="M94" s="139">
        <v>0</v>
      </c>
      <c r="N94" s="139">
        <v>0</v>
      </c>
      <c r="O94" s="139">
        <v>0</v>
      </c>
      <c r="P94" s="139">
        <v>0</v>
      </c>
      <c r="Q94" s="139">
        <v>0</v>
      </c>
      <c r="R94" s="139">
        <v>0</v>
      </c>
      <c r="S94" s="139">
        <v>0</v>
      </c>
      <c r="T94" s="139">
        <v>0</v>
      </c>
      <c r="U94" s="139">
        <v>0</v>
      </c>
      <c r="V94" s="140">
        <v>0</v>
      </c>
    </row>
    <row r="95" spans="1:22" ht="20.100000000000001" customHeight="1">
      <c r="A95" s="137" t="s">
        <v>68</v>
      </c>
      <c r="B95" s="137" t="s">
        <v>91</v>
      </c>
      <c r="C95" s="137" t="s">
        <v>115</v>
      </c>
      <c r="D95" s="138" t="s">
        <v>75</v>
      </c>
      <c r="E95" s="139">
        <v>0.45</v>
      </c>
      <c r="F95" s="139">
        <v>0.45</v>
      </c>
      <c r="G95" s="140">
        <v>0.45</v>
      </c>
      <c r="H95" s="140">
        <v>0.45</v>
      </c>
      <c r="I95" s="140">
        <v>0</v>
      </c>
      <c r="J95" s="140">
        <v>0</v>
      </c>
      <c r="K95" s="139"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0</v>
      </c>
      <c r="T95" s="139">
        <v>0</v>
      </c>
      <c r="U95" s="139">
        <v>0</v>
      </c>
      <c r="V95" s="140">
        <v>0</v>
      </c>
    </row>
    <row r="96" spans="1:22" ht="20.100000000000001" customHeight="1">
      <c r="A96" s="137" t="s">
        <v>68</v>
      </c>
      <c r="B96" s="137" t="s">
        <v>91</v>
      </c>
      <c r="C96" s="137" t="s">
        <v>115</v>
      </c>
      <c r="D96" s="138" t="s">
        <v>105</v>
      </c>
      <c r="E96" s="139">
        <v>1.35</v>
      </c>
      <c r="F96" s="139">
        <v>1.35</v>
      </c>
      <c r="G96" s="140">
        <v>1.35</v>
      </c>
      <c r="H96" s="140">
        <v>1.35</v>
      </c>
      <c r="I96" s="140">
        <v>0</v>
      </c>
      <c r="J96" s="140">
        <v>0</v>
      </c>
      <c r="K96" s="139">
        <v>0</v>
      </c>
      <c r="L96" s="139">
        <v>0</v>
      </c>
      <c r="M96" s="139">
        <v>0</v>
      </c>
      <c r="N96" s="139">
        <v>0</v>
      </c>
      <c r="O96" s="139">
        <v>0</v>
      </c>
      <c r="P96" s="139">
        <v>0</v>
      </c>
      <c r="Q96" s="139">
        <v>0</v>
      </c>
      <c r="R96" s="139">
        <v>0</v>
      </c>
      <c r="S96" s="139">
        <v>0</v>
      </c>
      <c r="T96" s="139">
        <v>0</v>
      </c>
      <c r="U96" s="139">
        <v>0</v>
      </c>
      <c r="V96" s="140">
        <v>0</v>
      </c>
    </row>
    <row r="97" spans="1:22" ht="20.100000000000001" customHeight="1">
      <c r="A97" s="137" t="s">
        <v>68</v>
      </c>
      <c r="B97" s="137" t="s">
        <v>91</v>
      </c>
      <c r="C97" s="137" t="s">
        <v>115</v>
      </c>
      <c r="D97" s="138" t="s">
        <v>76</v>
      </c>
      <c r="E97" s="139">
        <v>4.3499999999999996</v>
      </c>
      <c r="F97" s="139">
        <v>4.3499999999999996</v>
      </c>
      <c r="G97" s="140">
        <v>4.3499999999999996</v>
      </c>
      <c r="H97" s="140">
        <v>4.3499999999999996</v>
      </c>
      <c r="I97" s="140">
        <v>0</v>
      </c>
      <c r="J97" s="140">
        <v>0</v>
      </c>
      <c r="K97" s="139">
        <v>0</v>
      </c>
      <c r="L97" s="139">
        <v>0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R97" s="139">
        <v>0</v>
      </c>
      <c r="S97" s="139">
        <v>0</v>
      </c>
      <c r="T97" s="139">
        <v>0</v>
      </c>
      <c r="U97" s="139">
        <v>0</v>
      </c>
      <c r="V97" s="140">
        <v>0</v>
      </c>
    </row>
    <row r="98" spans="1:22" ht="20.100000000000001" customHeight="1">
      <c r="A98" s="137" t="s">
        <v>68</v>
      </c>
      <c r="B98" s="137" t="s">
        <v>91</v>
      </c>
      <c r="C98" s="137" t="s">
        <v>115</v>
      </c>
      <c r="D98" s="138" t="s">
        <v>77</v>
      </c>
      <c r="E98" s="139">
        <v>28.86</v>
      </c>
      <c r="F98" s="139">
        <v>28.86</v>
      </c>
      <c r="G98" s="140">
        <v>28.86</v>
      </c>
      <c r="H98" s="140">
        <v>28.86</v>
      </c>
      <c r="I98" s="140">
        <v>0</v>
      </c>
      <c r="J98" s="140">
        <v>0</v>
      </c>
      <c r="K98" s="139">
        <v>0</v>
      </c>
      <c r="L98" s="139">
        <v>0</v>
      </c>
      <c r="M98" s="139">
        <v>0</v>
      </c>
      <c r="N98" s="139">
        <v>0</v>
      </c>
      <c r="O98" s="139">
        <v>0</v>
      </c>
      <c r="P98" s="139">
        <v>0</v>
      </c>
      <c r="Q98" s="139">
        <v>0</v>
      </c>
      <c r="R98" s="139">
        <v>0</v>
      </c>
      <c r="S98" s="139">
        <v>0</v>
      </c>
      <c r="T98" s="139">
        <v>0</v>
      </c>
      <c r="U98" s="139">
        <v>0</v>
      </c>
      <c r="V98" s="140">
        <v>0</v>
      </c>
    </row>
    <row r="99" spans="1:22" ht="20.100000000000001" customHeight="1">
      <c r="A99" s="137" t="s">
        <v>68</v>
      </c>
      <c r="B99" s="137" t="s">
        <v>91</v>
      </c>
      <c r="C99" s="137" t="s">
        <v>115</v>
      </c>
      <c r="D99" s="138" t="s">
        <v>96</v>
      </c>
      <c r="E99" s="139">
        <v>214.4</v>
      </c>
      <c r="F99" s="139">
        <v>214.4</v>
      </c>
      <c r="G99" s="140">
        <v>214.4</v>
      </c>
      <c r="H99" s="140">
        <v>214.4</v>
      </c>
      <c r="I99" s="140">
        <v>0</v>
      </c>
      <c r="J99" s="140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R99" s="139">
        <v>0</v>
      </c>
      <c r="S99" s="139">
        <v>0</v>
      </c>
      <c r="T99" s="139">
        <v>0</v>
      </c>
      <c r="U99" s="139">
        <v>0</v>
      </c>
      <c r="V99" s="140">
        <v>0</v>
      </c>
    </row>
    <row r="100" spans="1:22" ht="20.100000000000001" customHeight="1">
      <c r="A100" s="137" t="s">
        <v>68</v>
      </c>
      <c r="B100" s="137" t="s">
        <v>91</v>
      </c>
      <c r="C100" s="137" t="s">
        <v>115</v>
      </c>
      <c r="D100" s="138" t="s">
        <v>116</v>
      </c>
      <c r="E100" s="139">
        <v>100</v>
      </c>
      <c r="F100" s="139">
        <v>100</v>
      </c>
      <c r="G100" s="140">
        <v>100</v>
      </c>
      <c r="H100" s="140">
        <v>100</v>
      </c>
      <c r="I100" s="140">
        <v>0</v>
      </c>
      <c r="J100" s="140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39">
        <v>0</v>
      </c>
      <c r="R100" s="139">
        <v>0</v>
      </c>
      <c r="S100" s="139">
        <v>0</v>
      </c>
      <c r="T100" s="139">
        <v>0</v>
      </c>
      <c r="U100" s="139">
        <v>0</v>
      </c>
      <c r="V100" s="140">
        <v>0</v>
      </c>
    </row>
    <row r="101" spans="1:22" ht="20.100000000000001" customHeight="1">
      <c r="A101" s="137" t="s">
        <v>68</v>
      </c>
      <c r="B101" s="137" t="s">
        <v>91</v>
      </c>
      <c r="C101" s="137" t="s">
        <v>115</v>
      </c>
      <c r="D101" s="138" t="s">
        <v>117</v>
      </c>
      <c r="E101" s="139">
        <v>2.63</v>
      </c>
      <c r="F101" s="139">
        <v>2.63</v>
      </c>
      <c r="G101" s="140">
        <v>2.63</v>
      </c>
      <c r="H101" s="140">
        <v>2.63</v>
      </c>
      <c r="I101" s="140">
        <v>0</v>
      </c>
      <c r="J101" s="140">
        <v>0</v>
      </c>
      <c r="K101" s="139">
        <v>0</v>
      </c>
      <c r="L101" s="139">
        <v>0</v>
      </c>
      <c r="M101" s="139">
        <v>0</v>
      </c>
      <c r="N101" s="139">
        <v>0</v>
      </c>
      <c r="O101" s="139">
        <v>0</v>
      </c>
      <c r="P101" s="139">
        <v>0</v>
      </c>
      <c r="Q101" s="139">
        <v>0</v>
      </c>
      <c r="R101" s="139">
        <v>0</v>
      </c>
      <c r="S101" s="139">
        <v>0</v>
      </c>
      <c r="T101" s="139">
        <v>0</v>
      </c>
      <c r="U101" s="139">
        <v>0</v>
      </c>
      <c r="V101" s="140">
        <v>0</v>
      </c>
    </row>
    <row r="102" spans="1:22" ht="20.100000000000001" customHeight="1">
      <c r="A102" s="137" t="s">
        <v>68</v>
      </c>
      <c r="B102" s="137" t="s">
        <v>91</v>
      </c>
      <c r="C102" s="137" t="s">
        <v>115</v>
      </c>
      <c r="D102" s="138" t="s">
        <v>118</v>
      </c>
      <c r="E102" s="139">
        <v>40</v>
      </c>
      <c r="F102" s="139">
        <v>40</v>
      </c>
      <c r="G102" s="140">
        <v>40</v>
      </c>
      <c r="H102" s="140">
        <v>40</v>
      </c>
      <c r="I102" s="140">
        <v>0</v>
      </c>
      <c r="J102" s="140">
        <v>0</v>
      </c>
      <c r="K102" s="139">
        <v>0</v>
      </c>
      <c r="L102" s="139">
        <v>0</v>
      </c>
      <c r="M102" s="139">
        <v>0</v>
      </c>
      <c r="N102" s="139">
        <v>0</v>
      </c>
      <c r="O102" s="139">
        <v>0</v>
      </c>
      <c r="P102" s="139">
        <v>0</v>
      </c>
      <c r="Q102" s="139">
        <v>0</v>
      </c>
      <c r="R102" s="139">
        <v>0</v>
      </c>
      <c r="S102" s="139">
        <v>0</v>
      </c>
      <c r="T102" s="139">
        <v>0</v>
      </c>
      <c r="U102" s="139">
        <v>0</v>
      </c>
      <c r="V102" s="140">
        <v>0</v>
      </c>
    </row>
    <row r="103" spans="1:22" ht="20.100000000000001" customHeight="1">
      <c r="A103" s="137" t="s">
        <v>68</v>
      </c>
      <c r="B103" s="137" t="s">
        <v>91</v>
      </c>
      <c r="C103" s="137" t="s">
        <v>115</v>
      </c>
      <c r="D103" s="138" t="s">
        <v>119</v>
      </c>
      <c r="E103" s="139">
        <v>30</v>
      </c>
      <c r="F103" s="139">
        <v>30</v>
      </c>
      <c r="G103" s="140">
        <v>30</v>
      </c>
      <c r="H103" s="140">
        <v>30</v>
      </c>
      <c r="I103" s="140">
        <v>0</v>
      </c>
      <c r="J103" s="140">
        <v>0</v>
      </c>
      <c r="K103" s="139">
        <v>0</v>
      </c>
      <c r="L103" s="139">
        <v>0</v>
      </c>
      <c r="M103" s="139">
        <v>0</v>
      </c>
      <c r="N103" s="139">
        <v>0</v>
      </c>
      <c r="O103" s="139">
        <v>0</v>
      </c>
      <c r="P103" s="139">
        <v>0</v>
      </c>
      <c r="Q103" s="139">
        <v>0</v>
      </c>
      <c r="R103" s="139">
        <v>0</v>
      </c>
      <c r="S103" s="139">
        <v>0</v>
      </c>
      <c r="T103" s="139">
        <v>0</v>
      </c>
      <c r="U103" s="139">
        <v>0</v>
      </c>
      <c r="V103" s="140">
        <v>0</v>
      </c>
    </row>
    <row r="104" spans="1:22" ht="20.100000000000001" customHeight="1">
      <c r="A104" s="137" t="s">
        <v>68</v>
      </c>
      <c r="B104" s="137" t="s">
        <v>91</v>
      </c>
      <c r="C104" s="137" t="s">
        <v>115</v>
      </c>
      <c r="D104" s="138" t="s">
        <v>120</v>
      </c>
      <c r="E104" s="139">
        <v>30</v>
      </c>
      <c r="F104" s="139">
        <v>30</v>
      </c>
      <c r="G104" s="140">
        <v>30</v>
      </c>
      <c r="H104" s="140">
        <v>30</v>
      </c>
      <c r="I104" s="140">
        <v>0</v>
      </c>
      <c r="J104" s="140">
        <v>0</v>
      </c>
      <c r="K104" s="139">
        <v>0</v>
      </c>
      <c r="L104" s="139">
        <v>0</v>
      </c>
      <c r="M104" s="139">
        <v>0</v>
      </c>
      <c r="N104" s="139">
        <v>0</v>
      </c>
      <c r="O104" s="139">
        <v>0</v>
      </c>
      <c r="P104" s="139">
        <v>0</v>
      </c>
      <c r="Q104" s="139">
        <v>0</v>
      </c>
      <c r="R104" s="139">
        <v>0</v>
      </c>
      <c r="S104" s="139">
        <v>0</v>
      </c>
      <c r="T104" s="139">
        <v>0</v>
      </c>
      <c r="U104" s="139">
        <v>0</v>
      </c>
      <c r="V104" s="140">
        <v>0</v>
      </c>
    </row>
    <row r="105" spans="1:22" ht="20.100000000000001" customHeight="1">
      <c r="A105" s="137"/>
      <c r="B105" s="137"/>
      <c r="C105" s="137"/>
      <c r="D105" s="138" t="s">
        <v>121</v>
      </c>
      <c r="E105" s="139">
        <v>21.65</v>
      </c>
      <c r="F105" s="139">
        <v>21.65</v>
      </c>
      <c r="G105" s="140">
        <v>21.65</v>
      </c>
      <c r="H105" s="140">
        <v>21.65</v>
      </c>
      <c r="I105" s="140">
        <v>0</v>
      </c>
      <c r="J105" s="140">
        <v>0</v>
      </c>
      <c r="K105" s="139">
        <v>0</v>
      </c>
      <c r="L105" s="139">
        <v>0</v>
      </c>
      <c r="M105" s="139">
        <v>0</v>
      </c>
      <c r="N105" s="139">
        <v>0</v>
      </c>
      <c r="O105" s="139">
        <v>0</v>
      </c>
      <c r="P105" s="139">
        <v>0</v>
      </c>
      <c r="Q105" s="139">
        <v>0</v>
      </c>
      <c r="R105" s="139">
        <v>0</v>
      </c>
      <c r="S105" s="139">
        <v>0</v>
      </c>
      <c r="T105" s="139">
        <v>0</v>
      </c>
      <c r="U105" s="139">
        <v>0</v>
      </c>
      <c r="V105" s="140">
        <v>0</v>
      </c>
    </row>
    <row r="106" spans="1:22" ht="20.100000000000001" customHeight="1">
      <c r="A106" s="137" t="s">
        <v>68</v>
      </c>
      <c r="B106" s="137" t="s">
        <v>91</v>
      </c>
      <c r="C106" s="137" t="s">
        <v>122</v>
      </c>
      <c r="D106" s="138" t="s">
        <v>123</v>
      </c>
      <c r="E106" s="139">
        <v>0.89</v>
      </c>
      <c r="F106" s="139">
        <v>0.89</v>
      </c>
      <c r="G106" s="140">
        <v>0.89</v>
      </c>
      <c r="H106" s="140">
        <v>0.89</v>
      </c>
      <c r="I106" s="140">
        <v>0</v>
      </c>
      <c r="J106" s="140">
        <v>0</v>
      </c>
      <c r="K106" s="139">
        <v>0</v>
      </c>
      <c r="L106" s="139">
        <v>0</v>
      </c>
      <c r="M106" s="139">
        <v>0</v>
      </c>
      <c r="N106" s="139">
        <v>0</v>
      </c>
      <c r="O106" s="139">
        <v>0</v>
      </c>
      <c r="P106" s="139">
        <v>0</v>
      </c>
      <c r="Q106" s="139">
        <v>0</v>
      </c>
      <c r="R106" s="139">
        <v>0</v>
      </c>
      <c r="S106" s="139">
        <v>0</v>
      </c>
      <c r="T106" s="139">
        <v>0</v>
      </c>
      <c r="U106" s="139">
        <v>0</v>
      </c>
      <c r="V106" s="140">
        <v>0</v>
      </c>
    </row>
    <row r="107" spans="1:22" ht="20.100000000000001" customHeight="1">
      <c r="A107" s="137" t="s">
        <v>68</v>
      </c>
      <c r="B107" s="137" t="s">
        <v>91</v>
      </c>
      <c r="C107" s="137" t="s">
        <v>122</v>
      </c>
      <c r="D107" s="138" t="s">
        <v>124</v>
      </c>
      <c r="E107" s="139">
        <v>20.76</v>
      </c>
      <c r="F107" s="139">
        <v>20.76</v>
      </c>
      <c r="G107" s="140">
        <v>20.76</v>
      </c>
      <c r="H107" s="140">
        <v>20.76</v>
      </c>
      <c r="I107" s="140">
        <v>0</v>
      </c>
      <c r="J107" s="140">
        <v>0</v>
      </c>
      <c r="K107" s="139">
        <v>0</v>
      </c>
      <c r="L107" s="139">
        <v>0</v>
      </c>
      <c r="M107" s="139">
        <v>0</v>
      </c>
      <c r="N107" s="139">
        <v>0</v>
      </c>
      <c r="O107" s="139">
        <v>0</v>
      </c>
      <c r="P107" s="139">
        <v>0</v>
      </c>
      <c r="Q107" s="139">
        <v>0</v>
      </c>
      <c r="R107" s="139">
        <v>0</v>
      </c>
      <c r="S107" s="139">
        <v>0</v>
      </c>
      <c r="T107" s="139">
        <v>0</v>
      </c>
      <c r="U107" s="139">
        <v>0</v>
      </c>
      <c r="V107" s="140">
        <v>0</v>
      </c>
    </row>
    <row r="108" spans="1:22" ht="20.100000000000001" customHeight="1">
      <c r="A108" s="137"/>
      <c r="B108" s="137"/>
      <c r="C108" s="137"/>
      <c r="D108" s="138" t="s">
        <v>125</v>
      </c>
      <c r="E108" s="139">
        <v>189.03</v>
      </c>
      <c r="F108" s="139">
        <v>189.03</v>
      </c>
      <c r="G108" s="140">
        <v>189.03</v>
      </c>
      <c r="H108" s="140">
        <v>189.03</v>
      </c>
      <c r="I108" s="140">
        <v>0</v>
      </c>
      <c r="J108" s="140">
        <v>0</v>
      </c>
      <c r="K108" s="139">
        <v>0</v>
      </c>
      <c r="L108" s="139">
        <v>0</v>
      </c>
      <c r="M108" s="139">
        <v>0</v>
      </c>
      <c r="N108" s="139">
        <v>0</v>
      </c>
      <c r="O108" s="139">
        <v>0</v>
      </c>
      <c r="P108" s="139">
        <v>0</v>
      </c>
      <c r="Q108" s="139">
        <v>0</v>
      </c>
      <c r="R108" s="139">
        <v>0</v>
      </c>
      <c r="S108" s="139">
        <v>0</v>
      </c>
      <c r="T108" s="139">
        <v>0</v>
      </c>
      <c r="U108" s="139">
        <v>0</v>
      </c>
      <c r="V108" s="140">
        <v>0</v>
      </c>
    </row>
    <row r="109" spans="1:22" ht="20.100000000000001" customHeight="1">
      <c r="A109" s="137"/>
      <c r="B109" s="137"/>
      <c r="C109" s="137"/>
      <c r="D109" s="138" t="s">
        <v>126</v>
      </c>
      <c r="E109" s="139">
        <v>189.03</v>
      </c>
      <c r="F109" s="139">
        <v>189.03</v>
      </c>
      <c r="G109" s="140">
        <v>189.03</v>
      </c>
      <c r="H109" s="140">
        <v>189.03</v>
      </c>
      <c r="I109" s="140">
        <v>0</v>
      </c>
      <c r="J109" s="140">
        <v>0</v>
      </c>
      <c r="K109" s="139">
        <v>0</v>
      </c>
      <c r="L109" s="139">
        <v>0</v>
      </c>
      <c r="M109" s="139">
        <v>0</v>
      </c>
      <c r="N109" s="139">
        <v>0</v>
      </c>
      <c r="O109" s="139">
        <v>0</v>
      </c>
      <c r="P109" s="139">
        <v>0</v>
      </c>
      <c r="Q109" s="139">
        <v>0</v>
      </c>
      <c r="R109" s="139">
        <v>0</v>
      </c>
      <c r="S109" s="139">
        <v>0</v>
      </c>
      <c r="T109" s="139">
        <v>0</v>
      </c>
      <c r="U109" s="139">
        <v>0</v>
      </c>
      <c r="V109" s="140">
        <v>0</v>
      </c>
    </row>
    <row r="110" spans="1:22" ht="20.100000000000001" customHeight="1">
      <c r="A110" s="137" t="s">
        <v>68</v>
      </c>
      <c r="B110" s="137" t="s">
        <v>127</v>
      </c>
      <c r="C110" s="137" t="s">
        <v>69</v>
      </c>
      <c r="D110" s="138" t="s">
        <v>128</v>
      </c>
      <c r="E110" s="139">
        <v>189.03</v>
      </c>
      <c r="F110" s="139">
        <v>189.03</v>
      </c>
      <c r="G110" s="140">
        <v>189.03</v>
      </c>
      <c r="H110" s="140">
        <v>189.03</v>
      </c>
      <c r="I110" s="140">
        <v>0</v>
      </c>
      <c r="J110" s="140">
        <v>0</v>
      </c>
      <c r="K110" s="139">
        <v>0</v>
      </c>
      <c r="L110" s="139">
        <v>0</v>
      </c>
      <c r="M110" s="139">
        <v>0</v>
      </c>
      <c r="N110" s="139">
        <v>0</v>
      </c>
      <c r="O110" s="139">
        <v>0</v>
      </c>
      <c r="P110" s="139">
        <v>0</v>
      </c>
      <c r="Q110" s="139">
        <v>0</v>
      </c>
      <c r="R110" s="139">
        <v>0</v>
      </c>
      <c r="S110" s="139">
        <v>0</v>
      </c>
      <c r="T110" s="139">
        <v>0</v>
      </c>
      <c r="U110" s="139">
        <v>0</v>
      </c>
      <c r="V110" s="140">
        <v>0</v>
      </c>
    </row>
    <row r="111" spans="1:22" ht="20.100000000000001" customHeight="1">
      <c r="A111" s="137"/>
      <c r="B111" s="137"/>
      <c r="C111" s="137"/>
      <c r="D111" s="138" t="s">
        <v>129</v>
      </c>
      <c r="E111" s="139">
        <v>667.53</v>
      </c>
      <c r="F111" s="139">
        <v>667.53</v>
      </c>
      <c r="G111" s="140">
        <v>667.53</v>
      </c>
      <c r="H111" s="140">
        <v>667.53</v>
      </c>
      <c r="I111" s="140">
        <v>0</v>
      </c>
      <c r="J111" s="140">
        <v>0</v>
      </c>
      <c r="K111" s="139">
        <v>0</v>
      </c>
      <c r="L111" s="139">
        <v>0</v>
      </c>
      <c r="M111" s="139">
        <v>0</v>
      </c>
      <c r="N111" s="139">
        <v>0</v>
      </c>
      <c r="O111" s="139">
        <v>0</v>
      </c>
      <c r="P111" s="139">
        <v>0</v>
      </c>
      <c r="Q111" s="139">
        <v>0</v>
      </c>
      <c r="R111" s="139">
        <v>0</v>
      </c>
      <c r="S111" s="139">
        <v>0</v>
      </c>
      <c r="T111" s="139">
        <v>0</v>
      </c>
      <c r="U111" s="139">
        <v>0</v>
      </c>
      <c r="V111" s="140">
        <v>0</v>
      </c>
    </row>
    <row r="112" spans="1:22" ht="20.100000000000001" customHeight="1">
      <c r="A112" s="137"/>
      <c r="B112" s="137"/>
      <c r="C112" s="137"/>
      <c r="D112" s="138" t="s">
        <v>130</v>
      </c>
      <c r="E112" s="139">
        <v>342.49</v>
      </c>
      <c r="F112" s="139">
        <v>342.49</v>
      </c>
      <c r="G112" s="140">
        <v>342.49</v>
      </c>
      <c r="H112" s="140">
        <v>342.49</v>
      </c>
      <c r="I112" s="140">
        <v>0</v>
      </c>
      <c r="J112" s="140">
        <v>0</v>
      </c>
      <c r="K112" s="139">
        <v>0</v>
      </c>
      <c r="L112" s="139">
        <v>0</v>
      </c>
      <c r="M112" s="139">
        <v>0</v>
      </c>
      <c r="N112" s="139">
        <v>0</v>
      </c>
      <c r="O112" s="139">
        <v>0</v>
      </c>
      <c r="P112" s="139">
        <v>0</v>
      </c>
      <c r="Q112" s="139">
        <v>0</v>
      </c>
      <c r="R112" s="139">
        <v>0</v>
      </c>
      <c r="S112" s="139">
        <v>0</v>
      </c>
      <c r="T112" s="139">
        <v>0</v>
      </c>
      <c r="U112" s="139">
        <v>0</v>
      </c>
      <c r="V112" s="140">
        <v>0</v>
      </c>
    </row>
    <row r="113" spans="1:22" ht="20.100000000000001" customHeight="1">
      <c r="A113" s="137" t="s">
        <v>68</v>
      </c>
      <c r="B113" s="137" t="s">
        <v>131</v>
      </c>
      <c r="C113" s="137" t="s">
        <v>69</v>
      </c>
      <c r="D113" s="138" t="s">
        <v>132</v>
      </c>
      <c r="E113" s="139">
        <v>300</v>
      </c>
      <c r="F113" s="139">
        <v>300</v>
      </c>
      <c r="G113" s="140">
        <v>300</v>
      </c>
      <c r="H113" s="140">
        <v>300</v>
      </c>
      <c r="I113" s="140">
        <v>0</v>
      </c>
      <c r="J113" s="140">
        <v>0</v>
      </c>
      <c r="K113" s="139">
        <v>0</v>
      </c>
      <c r="L113" s="139">
        <v>0</v>
      </c>
      <c r="M113" s="139">
        <v>0</v>
      </c>
      <c r="N113" s="139">
        <v>0</v>
      </c>
      <c r="O113" s="139">
        <v>0</v>
      </c>
      <c r="P113" s="139">
        <v>0</v>
      </c>
      <c r="Q113" s="139">
        <v>0</v>
      </c>
      <c r="R113" s="139">
        <v>0</v>
      </c>
      <c r="S113" s="139">
        <v>0</v>
      </c>
      <c r="T113" s="139">
        <v>0</v>
      </c>
      <c r="U113" s="139">
        <v>0</v>
      </c>
      <c r="V113" s="140">
        <v>0</v>
      </c>
    </row>
    <row r="114" spans="1:22" ht="20.100000000000001" customHeight="1">
      <c r="A114" s="137" t="s">
        <v>68</v>
      </c>
      <c r="B114" s="137" t="s">
        <v>131</v>
      </c>
      <c r="C114" s="137" t="s">
        <v>69</v>
      </c>
      <c r="D114" s="138" t="s">
        <v>133</v>
      </c>
      <c r="E114" s="139">
        <v>42.49</v>
      </c>
      <c r="F114" s="139">
        <v>42.49</v>
      </c>
      <c r="G114" s="140">
        <v>42.49</v>
      </c>
      <c r="H114" s="140">
        <v>42.49</v>
      </c>
      <c r="I114" s="140">
        <v>0</v>
      </c>
      <c r="J114" s="140">
        <v>0</v>
      </c>
      <c r="K114" s="139">
        <v>0</v>
      </c>
      <c r="L114" s="139">
        <v>0</v>
      </c>
      <c r="M114" s="139">
        <v>0</v>
      </c>
      <c r="N114" s="139">
        <v>0</v>
      </c>
      <c r="O114" s="139">
        <v>0</v>
      </c>
      <c r="P114" s="139">
        <v>0</v>
      </c>
      <c r="Q114" s="139">
        <v>0</v>
      </c>
      <c r="R114" s="139">
        <v>0</v>
      </c>
      <c r="S114" s="139">
        <v>0</v>
      </c>
      <c r="T114" s="139">
        <v>0</v>
      </c>
      <c r="U114" s="139">
        <v>0</v>
      </c>
      <c r="V114" s="140">
        <v>0</v>
      </c>
    </row>
    <row r="115" spans="1:22" ht="20.100000000000001" customHeight="1">
      <c r="A115" s="137"/>
      <c r="B115" s="137"/>
      <c r="C115" s="137"/>
      <c r="D115" s="138" t="s">
        <v>134</v>
      </c>
      <c r="E115" s="139">
        <v>132.59</v>
      </c>
      <c r="F115" s="139">
        <v>132.59</v>
      </c>
      <c r="G115" s="140">
        <v>132.59</v>
      </c>
      <c r="H115" s="140">
        <v>132.59</v>
      </c>
      <c r="I115" s="140">
        <v>0</v>
      </c>
      <c r="J115" s="140">
        <v>0</v>
      </c>
      <c r="K115" s="139">
        <v>0</v>
      </c>
      <c r="L115" s="139">
        <v>0</v>
      </c>
      <c r="M115" s="139">
        <v>0</v>
      </c>
      <c r="N115" s="139">
        <v>0</v>
      </c>
      <c r="O115" s="139">
        <v>0</v>
      </c>
      <c r="P115" s="139">
        <v>0</v>
      </c>
      <c r="Q115" s="139">
        <v>0</v>
      </c>
      <c r="R115" s="139">
        <v>0</v>
      </c>
      <c r="S115" s="139">
        <v>0</v>
      </c>
      <c r="T115" s="139">
        <v>0</v>
      </c>
      <c r="U115" s="139">
        <v>0</v>
      </c>
      <c r="V115" s="140">
        <v>0</v>
      </c>
    </row>
    <row r="116" spans="1:22" ht="20.100000000000001" customHeight="1">
      <c r="A116" s="137" t="s">
        <v>68</v>
      </c>
      <c r="B116" s="137" t="s">
        <v>131</v>
      </c>
      <c r="C116" s="137" t="s">
        <v>91</v>
      </c>
      <c r="D116" s="138" t="s">
        <v>135</v>
      </c>
      <c r="E116" s="139">
        <v>51.59</v>
      </c>
      <c r="F116" s="139">
        <v>51.59</v>
      </c>
      <c r="G116" s="140">
        <v>51.59</v>
      </c>
      <c r="H116" s="140">
        <v>51.59</v>
      </c>
      <c r="I116" s="140">
        <v>0</v>
      </c>
      <c r="J116" s="140">
        <v>0</v>
      </c>
      <c r="K116" s="139">
        <v>0</v>
      </c>
      <c r="L116" s="139">
        <v>0</v>
      </c>
      <c r="M116" s="139">
        <v>0</v>
      </c>
      <c r="N116" s="139">
        <v>0</v>
      </c>
      <c r="O116" s="139">
        <v>0</v>
      </c>
      <c r="P116" s="139">
        <v>0</v>
      </c>
      <c r="Q116" s="139">
        <v>0</v>
      </c>
      <c r="R116" s="139">
        <v>0</v>
      </c>
      <c r="S116" s="139">
        <v>0</v>
      </c>
      <c r="T116" s="139">
        <v>0</v>
      </c>
      <c r="U116" s="139">
        <v>0</v>
      </c>
      <c r="V116" s="140">
        <v>0</v>
      </c>
    </row>
    <row r="117" spans="1:22" ht="20.100000000000001" customHeight="1">
      <c r="A117" s="137" t="s">
        <v>68</v>
      </c>
      <c r="B117" s="137" t="s">
        <v>131</v>
      </c>
      <c r="C117" s="137" t="s">
        <v>91</v>
      </c>
      <c r="D117" s="138" t="s">
        <v>136</v>
      </c>
      <c r="E117" s="139">
        <v>81</v>
      </c>
      <c r="F117" s="139">
        <v>81</v>
      </c>
      <c r="G117" s="140">
        <v>81</v>
      </c>
      <c r="H117" s="140">
        <v>81</v>
      </c>
      <c r="I117" s="140">
        <v>0</v>
      </c>
      <c r="J117" s="140">
        <v>0</v>
      </c>
      <c r="K117" s="139">
        <v>0</v>
      </c>
      <c r="L117" s="139">
        <v>0</v>
      </c>
      <c r="M117" s="139">
        <v>0</v>
      </c>
      <c r="N117" s="139">
        <v>0</v>
      </c>
      <c r="O117" s="139">
        <v>0</v>
      </c>
      <c r="P117" s="139">
        <v>0</v>
      </c>
      <c r="Q117" s="139">
        <v>0</v>
      </c>
      <c r="R117" s="139">
        <v>0</v>
      </c>
      <c r="S117" s="139">
        <v>0</v>
      </c>
      <c r="T117" s="139">
        <v>0</v>
      </c>
      <c r="U117" s="139">
        <v>0</v>
      </c>
      <c r="V117" s="140">
        <v>0</v>
      </c>
    </row>
    <row r="118" spans="1:22" ht="20.100000000000001" customHeight="1">
      <c r="A118" s="137"/>
      <c r="B118" s="137"/>
      <c r="C118" s="137"/>
      <c r="D118" s="138" t="s">
        <v>137</v>
      </c>
      <c r="E118" s="139">
        <v>63.15</v>
      </c>
      <c r="F118" s="139">
        <v>63.15</v>
      </c>
      <c r="G118" s="140">
        <v>63.15</v>
      </c>
      <c r="H118" s="140">
        <v>63.15</v>
      </c>
      <c r="I118" s="140">
        <v>0</v>
      </c>
      <c r="J118" s="140">
        <v>0</v>
      </c>
      <c r="K118" s="139">
        <v>0</v>
      </c>
      <c r="L118" s="139">
        <v>0</v>
      </c>
      <c r="M118" s="139">
        <v>0</v>
      </c>
      <c r="N118" s="139">
        <v>0</v>
      </c>
      <c r="O118" s="139">
        <v>0</v>
      </c>
      <c r="P118" s="139">
        <v>0</v>
      </c>
      <c r="Q118" s="139">
        <v>0</v>
      </c>
      <c r="R118" s="139">
        <v>0</v>
      </c>
      <c r="S118" s="139">
        <v>0</v>
      </c>
      <c r="T118" s="139">
        <v>0</v>
      </c>
      <c r="U118" s="139">
        <v>0</v>
      </c>
      <c r="V118" s="140">
        <v>0</v>
      </c>
    </row>
    <row r="119" spans="1:22" ht="20.100000000000001" customHeight="1">
      <c r="A119" s="137" t="s">
        <v>68</v>
      </c>
      <c r="B119" s="137" t="s">
        <v>131</v>
      </c>
      <c r="C119" s="137" t="s">
        <v>84</v>
      </c>
      <c r="D119" s="138" t="s">
        <v>138</v>
      </c>
      <c r="E119" s="139">
        <v>21.15</v>
      </c>
      <c r="F119" s="139">
        <v>21.15</v>
      </c>
      <c r="G119" s="140">
        <v>21.15</v>
      </c>
      <c r="H119" s="140">
        <v>21.15</v>
      </c>
      <c r="I119" s="140">
        <v>0</v>
      </c>
      <c r="J119" s="140">
        <v>0</v>
      </c>
      <c r="K119" s="139">
        <v>0</v>
      </c>
      <c r="L119" s="139">
        <v>0</v>
      </c>
      <c r="M119" s="139">
        <v>0</v>
      </c>
      <c r="N119" s="139">
        <v>0</v>
      </c>
      <c r="O119" s="139">
        <v>0</v>
      </c>
      <c r="P119" s="139">
        <v>0</v>
      </c>
      <c r="Q119" s="139">
        <v>0</v>
      </c>
      <c r="R119" s="139">
        <v>0</v>
      </c>
      <c r="S119" s="139">
        <v>0</v>
      </c>
      <c r="T119" s="139">
        <v>0</v>
      </c>
      <c r="U119" s="139">
        <v>0</v>
      </c>
      <c r="V119" s="140">
        <v>0</v>
      </c>
    </row>
    <row r="120" spans="1:22" ht="20.100000000000001" customHeight="1">
      <c r="A120" s="137" t="s">
        <v>68</v>
      </c>
      <c r="B120" s="137" t="s">
        <v>131</v>
      </c>
      <c r="C120" s="137" t="s">
        <v>84</v>
      </c>
      <c r="D120" s="138" t="s">
        <v>139</v>
      </c>
      <c r="E120" s="139">
        <v>42</v>
      </c>
      <c r="F120" s="139">
        <v>42</v>
      </c>
      <c r="G120" s="140">
        <v>42</v>
      </c>
      <c r="H120" s="140">
        <v>42</v>
      </c>
      <c r="I120" s="140">
        <v>0</v>
      </c>
      <c r="J120" s="140">
        <v>0</v>
      </c>
      <c r="K120" s="139">
        <v>0</v>
      </c>
      <c r="L120" s="139">
        <v>0</v>
      </c>
      <c r="M120" s="139">
        <v>0</v>
      </c>
      <c r="N120" s="139">
        <v>0</v>
      </c>
      <c r="O120" s="139">
        <v>0</v>
      </c>
      <c r="P120" s="139">
        <v>0</v>
      </c>
      <c r="Q120" s="139">
        <v>0</v>
      </c>
      <c r="R120" s="139">
        <v>0</v>
      </c>
      <c r="S120" s="139">
        <v>0</v>
      </c>
      <c r="T120" s="139">
        <v>0</v>
      </c>
      <c r="U120" s="139">
        <v>0</v>
      </c>
      <c r="V120" s="140">
        <v>0</v>
      </c>
    </row>
    <row r="121" spans="1:22" ht="20.100000000000001" customHeight="1">
      <c r="A121" s="137"/>
      <c r="B121" s="137"/>
      <c r="C121" s="137"/>
      <c r="D121" s="138" t="s">
        <v>140</v>
      </c>
      <c r="E121" s="139">
        <v>129.30000000000001</v>
      </c>
      <c r="F121" s="139">
        <v>129.30000000000001</v>
      </c>
      <c r="G121" s="140">
        <v>129.30000000000001</v>
      </c>
      <c r="H121" s="140">
        <v>129.30000000000001</v>
      </c>
      <c r="I121" s="140">
        <v>0</v>
      </c>
      <c r="J121" s="140">
        <v>0</v>
      </c>
      <c r="K121" s="139">
        <v>0</v>
      </c>
      <c r="L121" s="139">
        <v>0</v>
      </c>
      <c r="M121" s="139">
        <v>0</v>
      </c>
      <c r="N121" s="139">
        <v>0</v>
      </c>
      <c r="O121" s="139">
        <v>0</v>
      </c>
      <c r="P121" s="139">
        <v>0</v>
      </c>
      <c r="Q121" s="139">
        <v>0</v>
      </c>
      <c r="R121" s="139">
        <v>0</v>
      </c>
      <c r="S121" s="139">
        <v>0</v>
      </c>
      <c r="T121" s="139">
        <v>0</v>
      </c>
      <c r="U121" s="139">
        <v>0</v>
      </c>
      <c r="V121" s="140">
        <v>0</v>
      </c>
    </row>
    <row r="122" spans="1:22" ht="20.100000000000001" customHeight="1">
      <c r="A122" s="137" t="s">
        <v>68</v>
      </c>
      <c r="B122" s="137" t="s">
        <v>131</v>
      </c>
      <c r="C122" s="137" t="s">
        <v>115</v>
      </c>
      <c r="D122" s="138" t="s">
        <v>141</v>
      </c>
      <c r="E122" s="139">
        <v>29.3</v>
      </c>
      <c r="F122" s="139">
        <v>29.3</v>
      </c>
      <c r="G122" s="140">
        <v>29.3</v>
      </c>
      <c r="H122" s="140">
        <v>29.3</v>
      </c>
      <c r="I122" s="140">
        <v>0</v>
      </c>
      <c r="J122" s="140">
        <v>0</v>
      </c>
      <c r="K122" s="139">
        <v>0</v>
      </c>
      <c r="L122" s="139">
        <v>0</v>
      </c>
      <c r="M122" s="139">
        <v>0</v>
      </c>
      <c r="N122" s="139">
        <v>0</v>
      </c>
      <c r="O122" s="139">
        <v>0</v>
      </c>
      <c r="P122" s="139">
        <v>0</v>
      </c>
      <c r="Q122" s="139">
        <v>0</v>
      </c>
      <c r="R122" s="139">
        <v>0</v>
      </c>
      <c r="S122" s="139">
        <v>0</v>
      </c>
      <c r="T122" s="139">
        <v>0</v>
      </c>
      <c r="U122" s="139">
        <v>0</v>
      </c>
      <c r="V122" s="140">
        <v>0</v>
      </c>
    </row>
    <row r="123" spans="1:22" ht="20.100000000000001" customHeight="1">
      <c r="A123" s="137" t="s">
        <v>68</v>
      </c>
      <c r="B123" s="137" t="s">
        <v>131</v>
      </c>
      <c r="C123" s="137" t="s">
        <v>115</v>
      </c>
      <c r="D123" s="138" t="s">
        <v>142</v>
      </c>
      <c r="E123" s="139">
        <v>100</v>
      </c>
      <c r="F123" s="139">
        <v>100</v>
      </c>
      <c r="G123" s="140">
        <v>100</v>
      </c>
      <c r="H123" s="140">
        <v>100</v>
      </c>
      <c r="I123" s="140">
        <v>0</v>
      </c>
      <c r="J123" s="140">
        <v>0</v>
      </c>
      <c r="K123" s="139">
        <v>0</v>
      </c>
      <c r="L123" s="139">
        <v>0</v>
      </c>
      <c r="M123" s="139">
        <v>0</v>
      </c>
      <c r="N123" s="139">
        <v>0</v>
      </c>
      <c r="O123" s="139">
        <v>0</v>
      </c>
      <c r="P123" s="139">
        <v>0</v>
      </c>
      <c r="Q123" s="139">
        <v>0</v>
      </c>
      <c r="R123" s="139">
        <v>0</v>
      </c>
      <c r="S123" s="139">
        <v>0</v>
      </c>
      <c r="T123" s="139">
        <v>0</v>
      </c>
      <c r="U123" s="139">
        <v>0</v>
      </c>
      <c r="V123" s="140">
        <v>0</v>
      </c>
    </row>
    <row r="124" spans="1:22" ht="20.100000000000001" customHeight="1">
      <c r="A124" s="137"/>
      <c r="B124" s="137"/>
      <c r="C124" s="137"/>
      <c r="D124" s="138" t="s">
        <v>143</v>
      </c>
      <c r="E124" s="139">
        <v>1615.57</v>
      </c>
      <c r="F124" s="139">
        <v>1615.57</v>
      </c>
      <c r="G124" s="140">
        <v>1615.57</v>
      </c>
      <c r="H124" s="140">
        <v>1615.57</v>
      </c>
      <c r="I124" s="140">
        <v>0</v>
      </c>
      <c r="J124" s="140">
        <v>0</v>
      </c>
      <c r="K124" s="139">
        <v>0</v>
      </c>
      <c r="L124" s="139">
        <v>0</v>
      </c>
      <c r="M124" s="139">
        <v>0</v>
      </c>
      <c r="N124" s="139">
        <v>0</v>
      </c>
      <c r="O124" s="139">
        <v>0</v>
      </c>
      <c r="P124" s="139">
        <v>0</v>
      </c>
      <c r="Q124" s="139">
        <v>0</v>
      </c>
      <c r="R124" s="139">
        <v>0</v>
      </c>
      <c r="S124" s="139">
        <v>0</v>
      </c>
      <c r="T124" s="139">
        <v>0</v>
      </c>
      <c r="U124" s="139">
        <v>0</v>
      </c>
      <c r="V124" s="140">
        <v>0</v>
      </c>
    </row>
    <row r="125" spans="1:22" ht="20.100000000000001" customHeight="1">
      <c r="A125" s="137"/>
      <c r="B125" s="137"/>
      <c r="C125" s="137"/>
      <c r="D125" s="138" t="s">
        <v>144</v>
      </c>
      <c r="E125" s="139">
        <v>1474.35</v>
      </c>
      <c r="F125" s="139">
        <v>1474.35</v>
      </c>
      <c r="G125" s="140">
        <v>1474.35</v>
      </c>
      <c r="H125" s="140">
        <v>1474.35</v>
      </c>
      <c r="I125" s="140">
        <v>0</v>
      </c>
      <c r="J125" s="140">
        <v>0</v>
      </c>
      <c r="K125" s="139">
        <v>0</v>
      </c>
      <c r="L125" s="139">
        <v>0</v>
      </c>
      <c r="M125" s="139">
        <v>0</v>
      </c>
      <c r="N125" s="139">
        <v>0</v>
      </c>
      <c r="O125" s="139">
        <v>0</v>
      </c>
      <c r="P125" s="139">
        <v>0</v>
      </c>
      <c r="Q125" s="139">
        <v>0</v>
      </c>
      <c r="R125" s="139">
        <v>0</v>
      </c>
      <c r="S125" s="139">
        <v>0</v>
      </c>
      <c r="T125" s="139">
        <v>0</v>
      </c>
      <c r="U125" s="139">
        <v>0</v>
      </c>
      <c r="V125" s="140">
        <v>0</v>
      </c>
    </row>
    <row r="126" spans="1:22" ht="20.100000000000001" customHeight="1">
      <c r="A126" s="137"/>
      <c r="B126" s="137"/>
      <c r="C126" s="137"/>
      <c r="D126" s="138" t="s">
        <v>145</v>
      </c>
      <c r="E126" s="139">
        <v>1474.35</v>
      </c>
      <c r="F126" s="139">
        <v>1474.35</v>
      </c>
      <c r="G126" s="140">
        <v>1474.35</v>
      </c>
      <c r="H126" s="140">
        <v>1474.35</v>
      </c>
      <c r="I126" s="140">
        <v>0</v>
      </c>
      <c r="J126" s="140">
        <v>0</v>
      </c>
      <c r="K126" s="139">
        <v>0</v>
      </c>
      <c r="L126" s="139">
        <v>0</v>
      </c>
      <c r="M126" s="139">
        <v>0</v>
      </c>
      <c r="N126" s="139">
        <v>0</v>
      </c>
      <c r="O126" s="139">
        <v>0</v>
      </c>
      <c r="P126" s="139">
        <v>0</v>
      </c>
      <c r="Q126" s="139">
        <v>0</v>
      </c>
      <c r="R126" s="139">
        <v>0</v>
      </c>
      <c r="S126" s="139">
        <v>0</v>
      </c>
      <c r="T126" s="139">
        <v>0</v>
      </c>
      <c r="U126" s="139">
        <v>0</v>
      </c>
      <c r="V126" s="140">
        <v>0</v>
      </c>
    </row>
    <row r="127" spans="1:22" ht="20.100000000000001" customHeight="1">
      <c r="A127" s="137" t="s">
        <v>146</v>
      </c>
      <c r="B127" s="137" t="s">
        <v>63</v>
      </c>
      <c r="C127" s="137" t="s">
        <v>63</v>
      </c>
      <c r="D127" s="138" t="s">
        <v>147</v>
      </c>
      <c r="E127" s="139">
        <v>1474.35</v>
      </c>
      <c r="F127" s="139">
        <v>1474.35</v>
      </c>
      <c r="G127" s="140">
        <v>1474.35</v>
      </c>
      <c r="H127" s="140">
        <v>1474.35</v>
      </c>
      <c r="I127" s="140">
        <v>0</v>
      </c>
      <c r="J127" s="140">
        <v>0</v>
      </c>
      <c r="K127" s="139">
        <v>0</v>
      </c>
      <c r="L127" s="139">
        <v>0</v>
      </c>
      <c r="M127" s="139">
        <v>0</v>
      </c>
      <c r="N127" s="139">
        <v>0</v>
      </c>
      <c r="O127" s="139">
        <v>0</v>
      </c>
      <c r="P127" s="139">
        <v>0</v>
      </c>
      <c r="Q127" s="139">
        <v>0</v>
      </c>
      <c r="R127" s="139">
        <v>0</v>
      </c>
      <c r="S127" s="139">
        <v>0</v>
      </c>
      <c r="T127" s="139">
        <v>0</v>
      </c>
      <c r="U127" s="139">
        <v>0</v>
      </c>
      <c r="V127" s="140">
        <v>0</v>
      </c>
    </row>
    <row r="128" spans="1:22" ht="20.100000000000001" customHeight="1">
      <c r="A128" s="137"/>
      <c r="B128" s="137"/>
      <c r="C128" s="137"/>
      <c r="D128" s="138" t="s">
        <v>148</v>
      </c>
      <c r="E128" s="139">
        <v>141.22</v>
      </c>
      <c r="F128" s="139">
        <v>141.22</v>
      </c>
      <c r="G128" s="140">
        <v>141.22</v>
      </c>
      <c r="H128" s="140">
        <v>141.22</v>
      </c>
      <c r="I128" s="140">
        <v>0</v>
      </c>
      <c r="J128" s="140">
        <v>0</v>
      </c>
      <c r="K128" s="139">
        <v>0</v>
      </c>
      <c r="L128" s="139">
        <v>0</v>
      </c>
      <c r="M128" s="139">
        <v>0</v>
      </c>
      <c r="N128" s="139">
        <v>0</v>
      </c>
      <c r="O128" s="139">
        <v>0</v>
      </c>
      <c r="P128" s="139">
        <v>0</v>
      </c>
      <c r="Q128" s="139">
        <v>0</v>
      </c>
      <c r="R128" s="139">
        <v>0</v>
      </c>
      <c r="S128" s="139">
        <v>0</v>
      </c>
      <c r="T128" s="139">
        <v>0</v>
      </c>
      <c r="U128" s="139">
        <v>0</v>
      </c>
      <c r="V128" s="140">
        <v>0</v>
      </c>
    </row>
    <row r="129" spans="1:22" ht="20.100000000000001" customHeight="1">
      <c r="A129" s="137"/>
      <c r="B129" s="137"/>
      <c r="C129" s="137"/>
      <c r="D129" s="138" t="s">
        <v>149</v>
      </c>
      <c r="E129" s="139">
        <v>52.04</v>
      </c>
      <c r="F129" s="139">
        <v>52.04</v>
      </c>
      <c r="G129" s="140">
        <v>52.04</v>
      </c>
      <c r="H129" s="140">
        <v>52.04</v>
      </c>
      <c r="I129" s="140">
        <v>0</v>
      </c>
      <c r="J129" s="140">
        <v>0</v>
      </c>
      <c r="K129" s="139">
        <v>0</v>
      </c>
      <c r="L129" s="139">
        <v>0</v>
      </c>
      <c r="M129" s="139">
        <v>0</v>
      </c>
      <c r="N129" s="139">
        <v>0</v>
      </c>
      <c r="O129" s="139">
        <v>0</v>
      </c>
      <c r="P129" s="139">
        <v>0</v>
      </c>
      <c r="Q129" s="139">
        <v>0</v>
      </c>
      <c r="R129" s="139">
        <v>0</v>
      </c>
      <c r="S129" s="139">
        <v>0</v>
      </c>
      <c r="T129" s="139">
        <v>0</v>
      </c>
      <c r="U129" s="139">
        <v>0</v>
      </c>
      <c r="V129" s="140">
        <v>0</v>
      </c>
    </row>
    <row r="130" spans="1:22" ht="20.100000000000001" customHeight="1">
      <c r="A130" s="137" t="s">
        <v>146</v>
      </c>
      <c r="B130" s="137" t="s">
        <v>150</v>
      </c>
      <c r="C130" s="137" t="s">
        <v>69</v>
      </c>
      <c r="D130" s="138" t="s">
        <v>151</v>
      </c>
      <c r="E130" s="139">
        <v>52.04</v>
      </c>
      <c r="F130" s="139">
        <v>52.04</v>
      </c>
      <c r="G130" s="140">
        <v>52.04</v>
      </c>
      <c r="H130" s="140">
        <v>52.04</v>
      </c>
      <c r="I130" s="140">
        <v>0</v>
      </c>
      <c r="J130" s="140">
        <v>0</v>
      </c>
      <c r="K130" s="139">
        <v>0</v>
      </c>
      <c r="L130" s="139">
        <v>0</v>
      </c>
      <c r="M130" s="139">
        <v>0</v>
      </c>
      <c r="N130" s="139">
        <v>0</v>
      </c>
      <c r="O130" s="139">
        <v>0</v>
      </c>
      <c r="P130" s="139">
        <v>0</v>
      </c>
      <c r="Q130" s="139">
        <v>0</v>
      </c>
      <c r="R130" s="139">
        <v>0</v>
      </c>
      <c r="S130" s="139">
        <v>0</v>
      </c>
      <c r="T130" s="139">
        <v>0</v>
      </c>
      <c r="U130" s="139">
        <v>0</v>
      </c>
      <c r="V130" s="140">
        <v>0</v>
      </c>
    </row>
    <row r="131" spans="1:22" ht="20.100000000000001" customHeight="1">
      <c r="A131" s="137"/>
      <c r="B131" s="137"/>
      <c r="C131" s="137"/>
      <c r="D131" s="138" t="s">
        <v>152</v>
      </c>
      <c r="E131" s="139">
        <v>52.04</v>
      </c>
      <c r="F131" s="139">
        <v>52.04</v>
      </c>
      <c r="G131" s="140">
        <v>52.04</v>
      </c>
      <c r="H131" s="140">
        <v>52.04</v>
      </c>
      <c r="I131" s="140">
        <v>0</v>
      </c>
      <c r="J131" s="140">
        <v>0</v>
      </c>
      <c r="K131" s="139">
        <v>0</v>
      </c>
      <c r="L131" s="139">
        <v>0</v>
      </c>
      <c r="M131" s="139">
        <v>0</v>
      </c>
      <c r="N131" s="139">
        <v>0</v>
      </c>
      <c r="O131" s="139">
        <v>0</v>
      </c>
      <c r="P131" s="139">
        <v>0</v>
      </c>
      <c r="Q131" s="139">
        <v>0</v>
      </c>
      <c r="R131" s="139">
        <v>0</v>
      </c>
      <c r="S131" s="139">
        <v>0</v>
      </c>
      <c r="T131" s="139">
        <v>0</v>
      </c>
      <c r="U131" s="139">
        <v>0</v>
      </c>
      <c r="V131" s="140">
        <v>0</v>
      </c>
    </row>
    <row r="132" spans="1:22" ht="20.100000000000001" customHeight="1">
      <c r="A132" s="137" t="s">
        <v>146</v>
      </c>
      <c r="B132" s="137" t="s">
        <v>150</v>
      </c>
      <c r="C132" s="137" t="s">
        <v>91</v>
      </c>
      <c r="D132" s="138" t="s">
        <v>153</v>
      </c>
      <c r="E132" s="139">
        <v>52.04</v>
      </c>
      <c r="F132" s="139">
        <v>52.04</v>
      </c>
      <c r="G132" s="140">
        <v>52.04</v>
      </c>
      <c r="H132" s="140">
        <v>52.04</v>
      </c>
      <c r="I132" s="140">
        <v>0</v>
      </c>
      <c r="J132" s="140">
        <v>0</v>
      </c>
      <c r="K132" s="139">
        <v>0</v>
      </c>
      <c r="L132" s="139">
        <v>0</v>
      </c>
      <c r="M132" s="139">
        <v>0</v>
      </c>
      <c r="N132" s="139">
        <v>0</v>
      </c>
      <c r="O132" s="139">
        <v>0</v>
      </c>
      <c r="P132" s="139">
        <v>0</v>
      </c>
      <c r="Q132" s="139">
        <v>0</v>
      </c>
      <c r="R132" s="139">
        <v>0</v>
      </c>
      <c r="S132" s="139">
        <v>0</v>
      </c>
      <c r="T132" s="139">
        <v>0</v>
      </c>
      <c r="U132" s="139">
        <v>0</v>
      </c>
      <c r="V132" s="140">
        <v>0</v>
      </c>
    </row>
    <row r="133" spans="1:22" ht="20.100000000000001" customHeight="1">
      <c r="A133" s="137"/>
      <c r="B133" s="137"/>
      <c r="C133" s="137"/>
      <c r="D133" s="138" t="s">
        <v>154</v>
      </c>
      <c r="E133" s="139">
        <v>37.14</v>
      </c>
      <c r="F133" s="139">
        <v>37.14</v>
      </c>
      <c r="G133" s="140">
        <v>37.14</v>
      </c>
      <c r="H133" s="140">
        <v>37.14</v>
      </c>
      <c r="I133" s="140">
        <v>0</v>
      </c>
      <c r="J133" s="140">
        <v>0</v>
      </c>
      <c r="K133" s="139">
        <v>0</v>
      </c>
      <c r="L133" s="139">
        <v>0</v>
      </c>
      <c r="M133" s="139">
        <v>0</v>
      </c>
      <c r="N133" s="139">
        <v>0</v>
      </c>
      <c r="O133" s="139">
        <v>0</v>
      </c>
      <c r="P133" s="139">
        <v>0</v>
      </c>
      <c r="Q133" s="139">
        <v>0</v>
      </c>
      <c r="R133" s="139">
        <v>0</v>
      </c>
      <c r="S133" s="139">
        <v>0</v>
      </c>
      <c r="T133" s="139">
        <v>0</v>
      </c>
      <c r="U133" s="139">
        <v>0</v>
      </c>
      <c r="V133" s="140">
        <v>0</v>
      </c>
    </row>
    <row r="134" spans="1:22" ht="20.100000000000001" customHeight="1">
      <c r="A134" s="137" t="s">
        <v>146</v>
      </c>
      <c r="B134" s="137" t="s">
        <v>150</v>
      </c>
      <c r="C134" s="137" t="s">
        <v>84</v>
      </c>
      <c r="D134" s="138" t="s">
        <v>155</v>
      </c>
      <c r="E134" s="139">
        <v>37.14</v>
      </c>
      <c r="F134" s="139">
        <v>37.14</v>
      </c>
      <c r="G134" s="140">
        <v>37.14</v>
      </c>
      <c r="H134" s="140">
        <v>37.14</v>
      </c>
      <c r="I134" s="140">
        <v>0</v>
      </c>
      <c r="J134" s="140">
        <v>0</v>
      </c>
      <c r="K134" s="139">
        <v>0</v>
      </c>
      <c r="L134" s="139">
        <v>0</v>
      </c>
      <c r="M134" s="139">
        <v>0</v>
      </c>
      <c r="N134" s="139">
        <v>0</v>
      </c>
      <c r="O134" s="139">
        <v>0</v>
      </c>
      <c r="P134" s="139">
        <v>0</v>
      </c>
      <c r="Q134" s="139">
        <v>0</v>
      </c>
      <c r="R134" s="139">
        <v>0</v>
      </c>
      <c r="S134" s="139">
        <v>0</v>
      </c>
      <c r="T134" s="139">
        <v>0</v>
      </c>
      <c r="U134" s="139">
        <v>0</v>
      </c>
      <c r="V134" s="140">
        <v>0</v>
      </c>
    </row>
    <row r="135" spans="1:22" ht="20.100000000000001" customHeight="1">
      <c r="A135" s="137"/>
      <c r="B135" s="137"/>
      <c r="C135" s="137"/>
      <c r="D135" s="138" t="s">
        <v>156</v>
      </c>
      <c r="E135" s="139">
        <v>520.28</v>
      </c>
      <c r="F135" s="139">
        <v>520.28</v>
      </c>
      <c r="G135" s="140">
        <v>520.28</v>
      </c>
      <c r="H135" s="140">
        <v>520.28</v>
      </c>
      <c r="I135" s="140">
        <v>0</v>
      </c>
      <c r="J135" s="140">
        <v>0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0</v>
      </c>
      <c r="Q135" s="139">
        <v>0</v>
      </c>
      <c r="R135" s="139">
        <v>0</v>
      </c>
      <c r="S135" s="139">
        <v>0</v>
      </c>
      <c r="T135" s="139">
        <v>0</v>
      </c>
      <c r="U135" s="139">
        <v>0</v>
      </c>
      <c r="V135" s="140">
        <v>0</v>
      </c>
    </row>
    <row r="136" spans="1:22" ht="20.100000000000001" customHeight="1">
      <c r="A136" s="137"/>
      <c r="B136" s="137"/>
      <c r="C136" s="137"/>
      <c r="D136" s="138" t="s">
        <v>157</v>
      </c>
      <c r="E136" s="139">
        <v>520.28</v>
      </c>
      <c r="F136" s="139">
        <v>520.28</v>
      </c>
      <c r="G136" s="140">
        <v>520.28</v>
      </c>
      <c r="H136" s="140">
        <v>520.28</v>
      </c>
      <c r="I136" s="140">
        <v>0</v>
      </c>
      <c r="J136" s="140">
        <v>0</v>
      </c>
      <c r="K136" s="139">
        <v>0</v>
      </c>
      <c r="L136" s="139">
        <v>0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0</v>
      </c>
      <c r="S136" s="139">
        <v>0</v>
      </c>
      <c r="T136" s="139">
        <v>0</v>
      </c>
      <c r="U136" s="139">
        <v>0</v>
      </c>
      <c r="V136" s="140">
        <v>0</v>
      </c>
    </row>
    <row r="137" spans="1:22" ht="20.100000000000001" customHeight="1">
      <c r="A137" s="137"/>
      <c r="B137" s="137"/>
      <c r="C137" s="137"/>
      <c r="D137" s="138" t="s">
        <v>158</v>
      </c>
      <c r="E137" s="139">
        <v>1.32</v>
      </c>
      <c r="F137" s="139">
        <v>1.32</v>
      </c>
      <c r="G137" s="140">
        <v>1.32</v>
      </c>
      <c r="H137" s="140">
        <v>1.32</v>
      </c>
      <c r="I137" s="140">
        <v>0</v>
      </c>
      <c r="J137" s="140">
        <v>0</v>
      </c>
      <c r="K137" s="139">
        <v>0</v>
      </c>
      <c r="L137" s="139">
        <v>0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0</v>
      </c>
      <c r="S137" s="139">
        <v>0</v>
      </c>
      <c r="T137" s="139">
        <v>0</v>
      </c>
      <c r="U137" s="139">
        <v>0</v>
      </c>
      <c r="V137" s="140">
        <v>0</v>
      </c>
    </row>
    <row r="138" spans="1:22" ht="20.100000000000001" customHeight="1">
      <c r="A138" s="137" t="s">
        <v>159</v>
      </c>
      <c r="B138" s="137" t="s">
        <v>62</v>
      </c>
      <c r="C138" s="137" t="s">
        <v>69</v>
      </c>
      <c r="D138" s="138" t="s">
        <v>160</v>
      </c>
      <c r="E138" s="139">
        <v>1.32</v>
      </c>
      <c r="F138" s="139">
        <v>1.32</v>
      </c>
      <c r="G138" s="140">
        <v>1.32</v>
      </c>
      <c r="H138" s="140">
        <v>1.32</v>
      </c>
      <c r="I138" s="140">
        <v>0</v>
      </c>
      <c r="J138" s="140">
        <v>0</v>
      </c>
      <c r="K138" s="139">
        <v>0</v>
      </c>
      <c r="L138" s="139">
        <v>0</v>
      </c>
      <c r="M138" s="139">
        <v>0</v>
      </c>
      <c r="N138" s="139">
        <v>0</v>
      </c>
      <c r="O138" s="139">
        <v>0</v>
      </c>
      <c r="P138" s="139">
        <v>0</v>
      </c>
      <c r="Q138" s="139">
        <v>0</v>
      </c>
      <c r="R138" s="139">
        <v>0</v>
      </c>
      <c r="S138" s="139">
        <v>0</v>
      </c>
      <c r="T138" s="139">
        <v>0</v>
      </c>
      <c r="U138" s="139">
        <v>0</v>
      </c>
      <c r="V138" s="140">
        <v>0</v>
      </c>
    </row>
    <row r="139" spans="1:22" ht="20.100000000000001" customHeight="1">
      <c r="A139" s="137"/>
      <c r="B139" s="137"/>
      <c r="C139" s="137"/>
      <c r="D139" s="138" t="s">
        <v>161</v>
      </c>
      <c r="E139" s="139">
        <v>518.96</v>
      </c>
      <c r="F139" s="139">
        <v>518.96</v>
      </c>
      <c r="G139" s="140">
        <v>518.96</v>
      </c>
      <c r="H139" s="140">
        <v>518.96</v>
      </c>
      <c r="I139" s="140">
        <v>0</v>
      </c>
      <c r="J139" s="140">
        <v>0</v>
      </c>
      <c r="K139" s="139">
        <v>0</v>
      </c>
      <c r="L139" s="139">
        <v>0</v>
      </c>
      <c r="M139" s="139">
        <v>0</v>
      </c>
      <c r="N139" s="139">
        <v>0</v>
      </c>
      <c r="O139" s="139">
        <v>0</v>
      </c>
      <c r="P139" s="139">
        <v>0</v>
      </c>
      <c r="Q139" s="139">
        <v>0</v>
      </c>
      <c r="R139" s="139">
        <v>0</v>
      </c>
      <c r="S139" s="139">
        <v>0</v>
      </c>
      <c r="T139" s="139">
        <v>0</v>
      </c>
      <c r="U139" s="139">
        <v>0</v>
      </c>
      <c r="V139" s="140">
        <v>0</v>
      </c>
    </row>
    <row r="140" spans="1:22" ht="20.100000000000001" customHeight="1">
      <c r="A140" s="137" t="s">
        <v>159</v>
      </c>
      <c r="B140" s="137" t="s">
        <v>62</v>
      </c>
      <c r="C140" s="137" t="s">
        <v>91</v>
      </c>
      <c r="D140" s="138" t="s">
        <v>160</v>
      </c>
      <c r="E140" s="139">
        <v>518.96</v>
      </c>
      <c r="F140" s="139">
        <v>518.96</v>
      </c>
      <c r="G140" s="140">
        <v>518.96</v>
      </c>
      <c r="H140" s="140">
        <v>518.96</v>
      </c>
      <c r="I140" s="140">
        <v>0</v>
      </c>
      <c r="J140" s="140">
        <v>0</v>
      </c>
      <c r="K140" s="139">
        <v>0</v>
      </c>
      <c r="L140" s="139">
        <v>0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0</v>
      </c>
      <c r="S140" s="139">
        <v>0</v>
      </c>
      <c r="T140" s="139">
        <v>0</v>
      </c>
      <c r="U140" s="139">
        <v>0</v>
      </c>
      <c r="V140" s="140">
        <v>0</v>
      </c>
    </row>
    <row r="141" spans="1:22" ht="20.100000000000001" customHeight="1">
      <c r="A141" s="137"/>
      <c r="B141" s="137"/>
      <c r="C141" s="137"/>
      <c r="D141" s="138" t="s">
        <v>162</v>
      </c>
      <c r="E141" s="139">
        <v>1.99</v>
      </c>
      <c r="F141" s="139">
        <v>1.99</v>
      </c>
      <c r="G141" s="140">
        <v>1.99</v>
      </c>
      <c r="H141" s="140">
        <v>1.99</v>
      </c>
      <c r="I141" s="140">
        <v>0</v>
      </c>
      <c r="J141" s="140">
        <v>0</v>
      </c>
      <c r="K141" s="139">
        <v>0</v>
      </c>
      <c r="L141" s="139">
        <v>0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0</v>
      </c>
      <c r="S141" s="139">
        <v>0</v>
      </c>
      <c r="T141" s="139">
        <v>0</v>
      </c>
      <c r="U141" s="139">
        <v>0</v>
      </c>
      <c r="V141" s="140">
        <v>0</v>
      </c>
    </row>
    <row r="142" spans="1:22" ht="20.100000000000001" customHeight="1">
      <c r="A142" s="137"/>
      <c r="B142" s="137"/>
      <c r="C142" s="137"/>
      <c r="D142" s="138" t="s">
        <v>163</v>
      </c>
      <c r="E142" s="139">
        <v>1.99</v>
      </c>
      <c r="F142" s="139">
        <v>1.99</v>
      </c>
      <c r="G142" s="140">
        <v>1.99</v>
      </c>
      <c r="H142" s="140">
        <v>1.99</v>
      </c>
      <c r="I142" s="140">
        <v>0</v>
      </c>
      <c r="J142" s="140">
        <v>0</v>
      </c>
      <c r="K142" s="139">
        <v>0</v>
      </c>
      <c r="L142" s="139">
        <v>0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0</v>
      </c>
      <c r="S142" s="139">
        <v>0</v>
      </c>
      <c r="T142" s="139">
        <v>0</v>
      </c>
      <c r="U142" s="139">
        <v>0</v>
      </c>
      <c r="V142" s="140">
        <v>0</v>
      </c>
    </row>
    <row r="143" spans="1:22" ht="20.100000000000001" customHeight="1">
      <c r="A143" s="137"/>
      <c r="B143" s="137"/>
      <c r="C143" s="137"/>
      <c r="D143" s="138" t="s">
        <v>164</v>
      </c>
      <c r="E143" s="139">
        <v>1.99</v>
      </c>
      <c r="F143" s="139">
        <v>1.99</v>
      </c>
      <c r="G143" s="140">
        <v>1.99</v>
      </c>
      <c r="H143" s="140">
        <v>1.99</v>
      </c>
      <c r="I143" s="140">
        <v>0</v>
      </c>
      <c r="J143" s="140">
        <v>0</v>
      </c>
      <c r="K143" s="139">
        <v>0</v>
      </c>
      <c r="L143" s="139">
        <v>0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0</v>
      </c>
      <c r="S143" s="139">
        <v>0</v>
      </c>
      <c r="T143" s="139">
        <v>0</v>
      </c>
      <c r="U143" s="139">
        <v>0</v>
      </c>
      <c r="V143" s="140">
        <v>0</v>
      </c>
    </row>
    <row r="144" spans="1:22" ht="20.100000000000001" customHeight="1">
      <c r="A144" s="137" t="s">
        <v>165</v>
      </c>
      <c r="B144" s="137" t="s">
        <v>63</v>
      </c>
      <c r="C144" s="137" t="s">
        <v>166</v>
      </c>
      <c r="D144" s="138" t="s">
        <v>167</v>
      </c>
      <c r="E144" s="139">
        <v>1.99</v>
      </c>
      <c r="F144" s="139">
        <v>1.99</v>
      </c>
      <c r="G144" s="140">
        <v>1.99</v>
      </c>
      <c r="H144" s="140">
        <v>1.99</v>
      </c>
      <c r="I144" s="140">
        <v>0</v>
      </c>
      <c r="J144" s="140">
        <v>0</v>
      </c>
      <c r="K144" s="139">
        <v>0</v>
      </c>
      <c r="L144" s="139">
        <v>0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0</v>
      </c>
      <c r="S144" s="139">
        <v>0</v>
      </c>
      <c r="T144" s="139">
        <v>0</v>
      </c>
      <c r="U144" s="139">
        <v>0</v>
      </c>
      <c r="V144" s="140">
        <v>0</v>
      </c>
    </row>
    <row r="145" spans="1:22" ht="20.100000000000001" customHeight="1">
      <c r="A145" s="137"/>
      <c r="B145" s="137"/>
      <c r="C145" s="137"/>
      <c r="D145" s="138" t="s">
        <v>168</v>
      </c>
      <c r="E145" s="139">
        <v>788.88</v>
      </c>
      <c r="F145" s="139">
        <v>788.88</v>
      </c>
      <c r="G145" s="140">
        <v>788.88</v>
      </c>
      <c r="H145" s="140">
        <v>788.88</v>
      </c>
      <c r="I145" s="140">
        <v>0</v>
      </c>
      <c r="J145" s="140">
        <v>0</v>
      </c>
      <c r="K145" s="139">
        <v>0</v>
      </c>
      <c r="L145" s="139">
        <v>0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0</v>
      </c>
      <c r="S145" s="139">
        <v>0</v>
      </c>
      <c r="T145" s="139">
        <v>0</v>
      </c>
      <c r="U145" s="139">
        <v>0</v>
      </c>
      <c r="V145" s="140">
        <v>0</v>
      </c>
    </row>
    <row r="146" spans="1:22" ht="20.100000000000001" customHeight="1">
      <c r="A146" s="137"/>
      <c r="B146" s="137"/>
      <c r="C146" s="137"/>
      <c r="D146" s="138" t="s">
        <v>169</v>
      </c>
      <c r="E146" s="139">
        <v>788.88</v>
      </c>
      <c r="F146" s="139">
        <v>788.88</v>
      </c>
      <c r="G146" s="140">
        <v>788.88</v>
      </c>
      <c r="H146" s="140">
        <v>788.88</v>
      </c>
      <c r="I146" s="140">
        <v>0</v>
      </c>
      <c r="J146" s="140">
        <v>0</v>
      </c>
      <c r="K146" s="139">
        <v>0</v>
      </c>
      <c r="L146" s="139">
        <v>0</v>
      </c>
      <c r="M146" s="139">
        <v>0</v>
      </c>
      <c r="N146" s="139">
        <v>0</v>
      </c>
      <c r="O146" s="139">
        <v>0</v>
      </c>
      <c r="P146" s="139">
        <v>0</v>
      </c>
      <c r="Q146" s="139">
        <v>0</v>
      </c>
      <c r="R146" s="139">
        <v>0</v>
      </c>
      <c r="S146" s="139">
        <v>0</v>
      </c>
      <c r="T146" s="139">
        <v>0</v>
      </c>
      <c r="U146" s="139">
        <v>0</v>
      </c>
      <c r="V146" s="140">
        <v>0</v>
      </c>
    </row>
    <row r="147" spans="1:22" ht="20.100000000000001" customHeight="1">
      <c r="A147" s="137"/>
      <c r="B147" s="137"/>
      <c r="C147" s="137"/>
      <c r="D147" s="138" t="s">
        <v>170</v>
      </c>
      <c r="E147" s="139">
        <v>788.88</v>
      </c>
      <c r="F147" s="139">
        <v>788.88</v>
      </c>
      <c r="G147" s="140">
        <v>788.88</v>
      </c>
      <c r="H147" s="140">
        <v>788.88</v>
      </c>
      <c r="I147" s="140">
        <v>0</v>
      </c>
      <c r="J147" s="140">
        <v>0</v>
      </c>
      <c r="K147" s="139">
        <v>0</v>
      </c>
      <c r="L147" s="139">
        <v>0</v>
      </c>
      <c r="M147" s="139">
        <v>0</v>
      </c>
      <c r="N147" s="139">
        <v>0</v>
      </c>
      <c r="O147" s="139">
        <v>0</v>
      </c>
      <c r="P147" s="139">
        <v>0</v>
      </c>
      <c r="Q147" s="139">
        <v>0</v>
      </c>
      <c r="R147" s="139">
        <v>0</v>
      </c>
      <c r="S147" s="139">
        <v>0</v>
      </c>
      <c r="T147" s="139">
        <v>0</v>
      </c>
      <c r="U147" s="139">
        <v>0</v>
      </c>
      <c r="V147" s="140">
        <v>0</v>
      </c>
    </row>
    <row r="148" spans="1:22" ht="20.100000000000001" customHeight="1">
      <c r="A148" s="137" t="s">
        <v>171</v>
      </c>
      <c r="B148" s="137" t="s">
        <v>91</v>
      </c>
      <c r="C148" s="137" t="s">
        <v>69</v>
      </c>
      <c r="D148" s="138" t="s">
        <v>172</v>
      </c>
      <c r="E148" s="139">
        <v>788.88</v>
      </c>
      <c r="F148" s="139">
        <v>788.88</v>
      </c>
      <c r="G148" s="140">
        <v>788.88</v>
      </c>
      <c r="H148" s="140">
        <v>788.88</v>
      </c>
      <c r="I148" s="140">
        <v>0</v>
      </c>
      <c r="J148" s="140">
        <v>0</v>
      </c>
      <c r="K148" s="139">
        <v>0</v>
      </c>
      <c r="L148" s="139">
        <v>0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0</v>
      </c>
      <c r="S148" s="139">
        <v>0</v>
      </c>
      <c r="T148" s="139">
        <v>0</v>
      </c>
      <c r="U148" s="139">
        <v>0</v>
      </c>
      <c r="V148" s="140">
        <v>0</v>
      </c>
    </row>
    <row r="149" spans="1:22" ht="20.100000000000001" customHeight="1">
      <c r="A149" s="137"/>
      <c r="B149" s="137"/>
      <c r="C149" s="137"/>
      <c r="D149" s="138" t="s">
        <v>173</v>
      </c>
      <c r="E149" s="139">
        <v>6</v>
      </c>
      <c r="F149" s="139">
        <v>6</v>
      </c>
      <c r="G149" s="140">
        <v>6</v>
      </c>
      <c r="H149" s="140">
        <v>6</v>
      </c>
      <c r="I149" s="140">
        <v>0</v>
      </c>
      <c r="J149" s="140">
        <v>0</v>
      </c>
      <c r="K149" s="139">
        <v>0</v>
      </c>
      <c r="L149" s="139">
        <v>0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0</v>
      </c>
      <c r="S149" s="139">
        <v>0</v>
      </c>
      <c r="T149" s="139">
        <v>0</v>
      </c>
      <c r="U149" s="139">
        <v>0</v>
      </c>
      <c r="V149" s="140">
        <v>0</v>
      </c>
    </row>
    <row r="150" spans="1:22" ht="20.100000000000001" customHeight="1">
      <c r="A150" s="137"/>
      <c r="B150" s="137"/>
      <c r="C150" s="137"/>
      <c r="D150" s="138" t="s">
        <v>174</v>
      </c>
      <c r="E150" s="139">
        <v>6</v>
      </c>
      <c r="F150" s="139">
        <v>6</v>
      </c>
      <c r="G150" s="140">
        <v>6</v>
      </c>
      <c r="H150" s="140">
        <v>6</v>
      </c>
      <c r="I150" s="140">
        <v>0</v>
      </c>
      <c r="J150" s="140">
        <v>0</v>
      </c>
      <c r="K150" s="139">
        <v>0</v>
      </c>
      <c r="L150" s="139">
        <v>0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0</v>
      </c>
      <c r="S150" s="139">
        <v>0</v>
      </c>
      <c r="T150" s="139">
        <v>0</v>
      </c>
      <c r="U150" s="139">
        <v>0</v>
      </c>
      <c r="V150" s="140">
        <v>0</v>
      </c>
    </row>
    <row r="151" spans="1:22" ht="20.100000000000001" customHeight="1">
      <c r="A151" s="137"/>
      <c r="B151" s="137"/>
      <c r="C151" s="137"/>
      <c r="D151" s="138" t="s">
        <v>175</v>
      </c>
      <c r="E151" s="139">
        <v>6</v>
      </c>
      <c r="F151" s="139">
        <v>6</v>
      </c>
      <c r="G151" s="140">
        <v>6</v>
      </c>
      <c r="H151" s="140">
        <v>6</v>
      </c>
      <c r="I151" s="140">
        <v>0</v>
      </c>
      <c r="J151" s="140">
        <v>0</v>
      </c>
      <c r="K151" s="139">
        <v>0</v>
      </c>
      <c r="L151" s="139">
        <v>0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0</v>
      </c>
      <c r="S151" s="139">
        <v>0</v>
      </c>
      <c r="T151" s="139">
        <v>0</v>
      </c>
      <c r="U151" s="139">
        <v>0</v>
      </c>
      <c r="V151" s="140">
        <v>0</v>
      </c>
    </row>
    <row r="152" spans="1:22" ht="20.100000000000001" customHeight="1">
      <c r="A152" s="137" t="s">
        <v>176</v>
      </c>
      <c r="B152" s="137" t="s">
        <v>177</v>
      </c>
      <c r="C152" s="137" t="s">
        <v>115</v>
      </c>
      <c r="D152" s="138" t="s">
        <v>178</v>
      </c>
      <c r="E152" s="139">
        <v>6</v>
      </c>
      <c r="F152" s="139">
        <v>6</v>
      </c>
      <c r="G152" s="140">
        <v>6</v>
      </c>
      <c r="H152" s="140">
        <v>6</v>
      </c>
      <c r="I152" s="140">
        <v>0</v>
      </c>
      <c r="J152" s="140">
        <v>0</v>
      </c>
      <c r="K152" s="139">
        <v>0</v>
      </c>
      <c r="L152" s="139">
        <v>0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0</v>
      </c>
      <c r="S152" s="139">
        <v>0</v>
      </c>
      <c r="T152" s="139">
        <v>0</v>
      </c>
      <c r="U152" s="139">
        <v>0</v>
      </c>
      <c r="V152" s="140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13"/>
  <sheetViews>
    <sheetView showGridLines="0" showZeros="0" workbookViewId="0">
      <selection activeCell="D38" sqref="D38"/>
    </sheetView>
  </sheetViews>
  <sheetFormatPr defaultColWidth="7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7" style="37"/>
  </cols>
  <sheetData>
    <row r="1" spans="1:10" ht="42" customHeight="1">
      <c r="A1" s="175" t="s">
        <v>179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20.100000000000001" customHeight="1">
      <c r="A2" s="176" t="s">
        <v>4</v>
      </c>
      <c r="B2" s="177"/>
      <c r="C2" s="177"/>
      <c r="D2" s="177"/>
      <c r="E2" s="38"/>
      <c r="F2" s="38"/>
      <c r="G2" s="39"/>
      <c r="H2" s="39"/>
      <c r="I2" s="39"/>
      <c r="J2" s="52" t="s">
        <v>5</v>
      </c>
    </row>
    <row r="3" spans="1:10" s="77" customFormat="1" ht="16.5" customHeight="1">
      <c r="A3" s="178" t="s">
        <v>180</v>
      </c>
      <c r="B3" s="179"/>
      <c r="C3" s="180"/>
      <c r="D3" s="185" t="s">
        <v>181</v>
      </c>
      <c r="E3" s="188" t="s">
        <v>32</v>
      </c>
      <c r="F3" s="181" t="s">
        <v>182</v>
      </c>
      <c r="G3" s="181"/>
      <c r="H3" s="181"/>
      <c r="I3" s="181"/>
      <c r="J3" s="181"/>
    </row>
    <row r="4" spans="1:10" s="77" customFormat="1" ht="14.25" customHeight="1">
      <c r="A4" s="183" t="s">
        <v>45</v>
      </c>
      <c r="B4" s="184" t="s">
        <v>46</v>
      </c>
      <c r="C4" s="184" t="s">
        <v>47</v>
      </c>
      <c r="D4" s="186"/>
      <c r="E4" s="188"/>
      <c r="F4" s="188" t="s">
        <v>38</v>
      </c>
      <c r="G4" s="182" t="s">
        <v>183</v>
      </c>
      <c r="H4" s="182"/>
      <c r="I4" s="182"/>
      <c r="J4" s="81" t="s">
        <v>184</v>
      </c>
    </row>
    <row r="5" spans="1:10" s="77" customFormat="1" ht="27" customHeight="1">
      <c r="A5" s="183"/>
      <c r="B5" s="184"/>
      <c r="C5" s="184"/>
      <c r="D5" s="187"/>
      <c r="E5" s="188"/>
      <c r="F5" s="188"/>
      <c r="G5" s="82" t="s">
        <v>185</v>
      </c>
      <c r="H5" s="82" t="s">
        <v>186</v>
      </c>
      <c r="I5" s="82" t="s">
        <v>187</v>
      </c>
      <c r="J5" s="82" t="s">
        <v>185</v>
      </c>
    </row>
    <row r="6" spans="1:10" s="77" customFormat="1" ht="20.100000000000001" customHeight="1">
      <c r="A6" s="83" t="s">
        <v>57</v>
      </c>
      <c r="B6" s="80" t="s">
        <v>57</v>
      </c>
      <c r="C6" s="80" t="s">
        <v>57</v>
      </c>
      <c r="D6" s="80" t="s">
        <v>57</v>
      </c>
      <c r="E6" s="79">
        <v>1</v>
      </c>
      <c r="F6" s="79">
        <v>2</v>
      </c>
      <c r="G6" s="79">
        <v>3</v>
      </c>
      <c r="H6" s="79">
        <v>4</v>
      </c>
      <c r="I6" s="79">
        <v>5</v>
      </c>
      <c r="J6" s="79">
        <v>6</v>
      </c>
    </row>
    <row r="7" spans="1:10" s="78" customFormat="1" ht="20.100000000000001" customHeight="1">
      <c r="A7" s="84"/>
      <c r="B7" s="85"/>
      <c r="C7" s="85"/>
      <c r="D7" s="85" t="s">
        <v>38</v>
      </c>
      <c r="E7" s="87">
        <v>17226.900000000001</v>
      </c>
      <c r="F7" s="87">
        <v>17226.900000000001</v>
      </c>
      <c r="G7" s="87">
        <v>15152.69</v>
      </c>
      <c r="H7" s="87">
        <v>14185.58</v>
      </c>
      <c r="I7" s="87">
        <v>967.11</v>
      </c>
      <c r="J7" s="87">
        <v>2074.21</v>
      </c>
    </row>
    <row r="8" spans="1:10" s="36" customFormat="1" ht="20.100000000000001" customHeight="1">
      <c r="A8" s="84" t="s">
        <v>61</v>
      </c>
      <c r="B8" s="85"/>
      <c r="C8" s="85"/>
      <c r="D8" s="85" t="s">
        <v>58</v>
      </c>
      <c r="E8" s="87">
        <v>6.4</v>
      </c>
      <c r="F8" s="87">
        <v>6.4</v>
      </c>
      <c r="G8" s="87">
        <v>0</v>
      </c>
      <c r="H8" s="87">
        <v>0</v>
      </c>
      <c r="I8" s="87">
        <v>0</v>
      </c>
      <c r="J8" s="87">
        <v>6.4</v>
      </c>
    </row>
    <row r="9" spans="1:10" s="36" customFormat="1" ht="20.100000000000001" customHeight="1">
      <c r="A9" s="84"/>
      <c r="B9" s="85" t="s">
        <v>62</v>
      </c>
      <c r="C9" s="85"/>
      <c r="D9" s="85" t="s">
        <v>59</v>
      </c>
      <c r="E9" s="87">
        <v>6.4</v>
      </c>
      <c r="F9" s="87">
        <v>6.4</v>
      </c>
      <c r="G9" s="87">
        <v>0</v>
      </c>
      <c r="H9" s="87">
        <v>0</v>
      </c>
      <c r="I9" s="87">
        <v>0</v>
      </c>
      <c r="J9" s="87">
        <v>6.4</v>
      </c>
    </row>
    <row r="10" spans="1:10" s="36" customFormat="1" ht="20.100000000000001" customHeight="1">
      <c r="A10" s="84"/>
      <c r="B10" s="85"/>
      <c r="C10" s="85" t="s">
        <v>63</v>
      </c>
      <c r="D10" s="85" t="s">
        <v>60</v>
      </c>
      <c r="E10" s="87">
        <v>6.4</v>
      </c>
      <c r="F10" s="87">
        <v>6.4</v>
      </c>
      <c r="G10" s="87">
        <v>0</v>
      </c>
      <c r="H10" s="87">
        <v>0</v>
      </c>
      <c r="I10" s="87">
        <v>0</v>
      </c>
      <c r="J10" s="87">
        <v>6.4</v>
      </c>
    </row>
    <row r="11" spans="1:10" s="36" customFormat="1" ht="20.100000000000001" customHeight="1">
      <c r="A11" s="84" t="s">
        <v>188</v>
      </c>
      <c r="B11" s="85" t="s">
        <v>189</v>
      </c>
      <c r="C11" s="85" t="s">
        <v>190</v>
      </c>
      <c r="D11" s="85" t="s">
        <v>64</v>
      </c>
      <c r="E11" s="87">
        <v>6.4</v>
      </c>
      <c r="F11" s="87">
        <v>6.4</v>
      </c>
      <c r="G11" s="87">
        <v>0</v>
      </c>
      <c r="H11" s="87">
        <v>0</v>
      </c>
      <c r="I11" s="87">
        <v>0</v>
      </c>
      <c r="J11" s="87">
        <v>6.4</v>
      </c>
    </row>
    <row r="12" spans="1:10" s="36" customFormat="1" ht="20.100000000000001" customHeight="1">
      <c r="A12" s="84" t="s">
        <v>68</v>
      </c>
      <c r="B12" s="85"/>
      <c r="C12" s="85"/>
      <c r="D12" s="85" t="s">
        <v>65</v>
      </c>
      <c r="E12" s="87">
        <v>14287.78</v>
      </c>
      <c r="F12" s="87">
        <v>14287.78</v>
      </c>
      <c r="G12" s="87">
        <v>12227.96</v>
      </c>
      <c r="H12" s="87">
        <v>11260.85</v>
      </c>
      <c r="I12" s="87">
        <v>967.11</v>
      </c>
      <c r="J12" s="87">
        <v>2059.8200000000002</v>
      </c>
    </row>
    <row r="13" spans="1:10" s="36" customFormat="1" ht="20.100000000000001" customHeight="1">
      <c r="A13" s="84"/>
      <c r="B13" s="85" t="s">
        <v>69</v>
      </c>
      <c r="C13" s="85"/>
      <c r="D13" s="85" t="s">
        <v>66</v>
      </c>
      <c r="E13" s="87">
        <v>610.41</v>
      </c>
      <c r="F13" s="87">
        <v>610.41</v>
      </c>
      <c r="G13" s="87">
        <v>546.92999999999995</v>
      </c>
      <c r="H13" s="87">
        <v>527.55999999999995</v>
      </c>
      <c r="I13" s="87">
        <v>19.37</v>
      </c>
      <c r="J13" s="87">
        <v>63.48</v>
      </c>
    </row>
    <row r="14" spans="1:10" s="36" customFormat="1" ht="20.100000000000001" customHeight="1">
      <c r="A14" s="84"/>
      <c r="B14" s="85"/>
      <c r="C14" s="85" t="s">
        <v>69</v>
      </c>
      <c r="D14" s="85" t="s">
        <v>67</v>
      </c>
      <c r="E14" s="87">
        <v>145.26</v>
      </c>
      <c r="F14" s="87">
        <v>145.26</v>
      </c>
      <c r="G14" s="87">
        <v>81.78</v>
      </c>
      <c r="H14" s="87">
        <v>77.87</v>
      </c>
      <c r="I14" s="87">
        <v>3.91</v>
      </c>
      <c r="J14" s="87">
        <v>63.48</v>
      </c>
    </row>
    <row r="15" spans="1:10" s="36" customFormat="1" ht="20.100000000000001" customHeight="1">
      <c r="A15" s="84" t="s">
        <v>191</v>
      </c>
      <c r="B15" s="85" t="s">
        <v>192</v>
      </c>
      <c r="C15" s="85" t="s">
        <v>192</v>
      </c>
      <c r="D15" s="85" t="s">
        <v>77</v>
      </c>
      <c r="E15" s="87">
        <v>0.38</v>
      </c>
      <c r="F15" s="87">
        <v>0.38</v>
      </c>
      <c r="G15" s="87">
        <v>0.38</v>
      </c>
      <c r="H15" s="87">
        <v>0.38</v>
      </c>
      <c r="I15" s="87">
        <v>0</v>
      </c>
      <c r="J15" s="87">
        <v>0</v>
      </c>
    </row>
    <row r="16" spans="1:10" s="36" customFormat="1" ht="20.100000000000001" customHeight="1">
      <c r="A16" s="84" t="s">
        <v>191</v>
      </c>
      <c r="B16" s="85" t="s">
        <v>192</v>
      </c>
      <c r="C16" s="85" t="s">
        <v>192</v>
      </c>
      <c r="D16" s="85" t="s">
        <v>73</v>
      </c>
      <c r="E16" s="87">
        <v>0.75</v>
      </c>
      <c r="F16" s="87">
        <v>0.75</v>
      </c>
      <c r="G16" s="87">
        <v>0.75</v>
      </c>
      <c r="H16" s="87">
        <v>0.75</v>
      </c>
      <c r="I16" s="87">
        <v>0</v>
      </c>
      <c r="J16" s="87">
        <v>0</v>
      </c>
    </row>
    <row r="17" spans="1:10" s="36" customFormat="1" ht="20.100000000000001" customHeight="1">
      <c r="A17" s="84" t="s">
        <v>191</v>
      </c>
      <c r="B17" s="85" t="s">
        <v>192</v>
      </c>
      <c r="C17" s="85" t="s">
        <v>192</v>
      </c>
      <c r="D17" s="85" t="s">
        <v>81</v>
      </c>
      <c r="E17" s="87">
        <v>60.48</v>
      </c>
      <c r="F17" s="87">
        <v>60.48</v>
      </c>
      <c r="G17" s="87">
        <v>0</v>
      </c>
      <c r="H17" s="87">
        <v>0</v>
      </c>
      <c r="I17" s="87">
        <v>0</v>
      </c>
      <c r="J17" s="87">
        <v>60.48</v>
      </c>
    </row>
    <row r="18" spans="1:10" s="36" customFormat="1" ht="20.100000000000001" customHeight="1">
      <c r="A18" s="84" t="s">
        <v>191</v>
      </c>
      <c r="B18" s="85" t="s">
        <v>192</v>
      </c>
      <c r="C18" s="85" t="s">
        <v>192</v>
      </c>
      <c r="D18" s="85" t="s">
        <v>75</v>
      </c>
      <c r="E18" s="87">
        <v>0.73</v>
      </c>
      <c r="F18" s="87">
        <v>0.73</v>
      </c>
      <c r="G18" s="87">
        <v>0.73</v>
      </c>
      <c r="H18" s="87">
        <v>0.73</v>
      </c>
      <c r="I18" s="87">
        <v>0</v>
      </c>
      <c r="J18" s="87">
        <v>0</v>
      </c>
    </row>
    <row r="19" spans="1:10" s="36" customFormat="1" ht="20.100000000000001" customHeight="1">
      <c r="A19" s="84" t="s">
        <v>191</v>
      </c>
      <c r="B19" s="85" t="s">
        <v>192</v>
      </c>
      <c r="C19" s="85" t="s">
        <v>192</v>
      </c>
      <c r="D19" s="85" t="s">
        <v>76</v>
      </c>
      <c r="E19" s="87">
        <v>0.03</v>
      </c>
      <c r="F19" s="87">
        <v>0.03</v>
      </c>
      <c r="G19" s="87">
        <v>0.03</v>
      </c>
      <c r="H19" s="87">
        <v>0.03</v>
      </c>
      <c r="I19" s="87">
        <v>0</v>
      </c>
      <c r="J19" s="87">
        <v>0</v>
      </c>
    </row>
    <row r="20" spans="1:10" s="36" customFormat="1" ht="20.100000000000001" customHeight="1">
      <c r="A20" s="84" t="s">
        <v>191</v>
      </c>
      <c r="B20" s="85" t="s">
        <v>192</v>
      </c>
      <c r="C20" s="85" t="s">
        <v>192</v>
      </c>
      <c r="D20" s="85" t="s">
        <v>74</v>
      </c>
      <c r="E20" s="87">
        <v>1.49</v>
      </c>
      <c r="F20" s="87">
        <v>1.49</v>
      </c>
      <c r="G20" s="87">
        <v>1.49</v>
      </c>
      <c r="H20" s="87">
        <v>1.49</v>
      </c>
      <c r="I20" s="87">
        <v>0</v>
      </c>
      <c r="J20" s="87">
        <v>0</v>
      </c>
    </row>
    <row r="21" spans="1:10" s="36" customFormat="1" ht="20.100000000000001" customHeight="1">
      <c r="A21" s="84" t="s">
        <v>191</v>
      </c>
      <c r="B21" s="85" t="s">
        <v>192</v>
      </c>
      <c r="C21" s="85" t="s">
        <v>192</v>
      </c>
      <c r="D21" s="85" t="s">
        <v>82</v>
      </c>
      <c r="E21" s="87">
        <v>3</v>
      </c>
      <c r="F21" s="87">
        <v>3</v>
      </c>
      <c r="G21" s="87">
        <v>0</v>
      </c>
      <c r="H21" s="87">
        <v>0</v>
      </c>
      <c r="I21" s="87">
        <v>0</v>
      </c>
      <c r="J21" s="87">
        <v>3</v>
      </c>
    </row>
    <row r="22" spans="1:10" s="36" customFormat="1" ht="20.100000000000001" customHeight="1">
      <c r="A22" s="84" t="s">
        <v>191</v>
      </c>
      <c r="B22" s="85" t="s">
        <v>192</v>
      </c>
      <c r="C22" s="85" t="s">
        <v>192</v>
      </c>
      <c r="D22" s="85" t="s">
        <v>78</v>
      </c>
      <c r="E22" s="87">
        <v>1.33</v>
      </c>
      <c r="F22" s="87">
        <v>1.33</v>
      </c>
      <c r="G22" s="87">
        <v>1.33</v>
      </c>
      <c r="H22" s="87">
        <v>0</v>
      </c>
      <c r="I22" s="87">
        <v>1.33</v>
      </c>
      <c r="J22" s="87">
        <v>0</v>
      </c>
    </row>
    <row r="23" spans="1:10" s="36" customFormat="1" ht="20.100000000000001" customHeight="1">
      <c r="A23" s="84" t="s">
        <v>191</v>
      </c>
      <c r="B23" s="85" t="s">
        <v>192</v>
      </c>
      <c r="C23" s="85" t="s">
        <v>192</v>
      </c>
      <c r="D23" s="85" t="s">
        <v>80</v>
      </c>
      <c r="E23" s="87">
        <v>2.34</v>
      </c>
      <c r="F23" s="87">
        <v>2.34</v>
      </c>
      <c r="G23" s="87">
        <v>2.34</v>
      </c>
      <c r="H23" s="87">
        <v>0</v>
      </c>
      <c r="I23" s="87">
        <v>2.34</v>
      </c>
      <c r="J23" s="87">
        <v>0</v>
      </c>
    </row>
    <row r="24" spans="1:10" s="36" customFormat="1" ht="20.100000000000001" customHeight="1">
      <c r="A24" s="84" t="s">
        <v>191</v>
      </c>
      <c r="B24" s="85" t="s">
        <v>192</v>
      </c>
      <c r="C24" s="85" t="s">
        <v>192</v>
      </c>
      <c r="D24" s="85" t="s">
        <v>79</v>
      </c>
      <c r="E24" s="87">
        <v>0.24</v>
      </c>
      <c r="F24" s="87">
        <v>0.24</v>
      </c>
      <c r="G24" s="87">
        <v>0.24</v>
      </c>
      <c r="H24" s="87">
        <v>0</v>
      </c>
      <c r="I24" s="87">
        <v>0.24</v>
      </c>
      <c r="J24" s="87">
        <v>0</v>
      </c>
    </row>
    <row r="25" spans="1:10" s="36" customFormat="1" ht="20.100000000000001" customHeight="1">
      <c r="A25" s="84" t="s">
        <v>191</v>
      </c>
      <c r="B25" s="85" t="s">
        <v>192</v>
      </c>
      <c r="C25" s="85" t="s">
        <v>192</v>
      </c>
      <c r="D25" s="85" t="s">
        <v>70</v>
      </c>
      <c r="E25" s="87">
        <v>21.94</v>
      </c>
      <c r="F25" s="87">
        <v>21.94</v>
      </c>
      <c r="G25" s="87">
        <v>21.94</v>
      </c>
      <c r="H25" s="87">
        <v>21.94</v>
      </c>
      <c r="I25" s="87">
        <v>0</v>
      </c>
      <c r="J25" s="87">
        <v>0</v>
      </c>
    </row>
    <row r="26" spans="1:10" s="36" customFormat="1" ht="20.100000000000001" customHeight="1">
      <c r="A26" s="84" t="s">
        <v>191</v>
      </c>
      <c r="B26" s="85" t="s">
        <v>192</v>
      </c>
      <c r="C26" s="85" t="s">
        <v>192</v>
      </c>
      <c r="D26" s="85" t="s">
        <v>71</v>
      </c>
      <c r="E26" s="87">
        <v>1.48</v>
      </c>
      <c r="F26" s="87">
        <v>1.48</v>
      </c>
      <c r="G26" s="87">
        <v>1.48</v>
      </c>
      <c r="H26" s="87">
        <v>1.48</v>
      </c>
      <c r="I26" s="87">
        <v>0</v>
      </c>
      <c r="J26" s="87">
        <v>0</v>
      </c>
    </row>
    <row r="27" spans="1:10" s="36" customFormat="1" ht="20.100000000000001" customHeight="1">
      <c r="A27" s="84" t="s">
        <v>191</v>
      </c>
      <c r="B27" s="85" t="s">
        <v>192</v>
      </c>
      <c r="C27" s="85" t="s">
        <v>192</v>
      </c>
      <c r="D27" s="85" t="s">
        <v>72</v>
      </c>
      <c r="E27" s="87">
        <v>51.07</v>
      </c>
      <c r="F27" s="87">
        <v>51.07</v>
      </c>
      <c r="G27" s="87">
        <v>51.07</v>
      </c>
      <c r="H27" s="87">
        <v>51.07</v>
      </c>
      <c r="I27" s="87">
        <v>0</v>
      </c>
      <c r="J27" s="87">
        <v>0</v>
      </c>
    </row>
    <row r="28" spans="1:10" s="36" customFormat="1" ht="20.100000000000001" customHeight="1">
      <c r="A28" s="84"/>
      <c r="B28" s="85"/>
      <c r="C28" s="85" t="s">
        <v>84</v>
      </c>
      <c r="D28" s="85" t="s">
        <v>83</v>
      </c>
      <c r="E28" s="87">
        <v>465.15</v>
      </c>
      <c r="F28" s="87">
        <v>465.15</v>
      </c>
      <c r="G28" s="87">
        <v>465.15</v>
      </c>
      <c r="H28" s="87">
        <v>449.69</v>
      </c>
      <c r="I28" s="87">
        <v>15.46</v>
      </c>
      <c r="J28" s="87">
        <v>0</v>
      </c>
    </row>
    <row r="29" spans="1:10" s="36" customFormat="1" ht="20.100000000000001" customHeight="1">
      <c r="A29" s="84" t="s">
        <v>191</v>
      </c>
      <c r="B29" s="85" t="s">
        <v>192</v>
      </c>
      <c r="C29" s="85" t="s">
        <v>193</v>
      </c>
      <c r="D29" s="85" t="s">
        <v>88</v>
      </c>
      <c r="E29" s="87">
        <v>41.69</v>
      </c>
      <c r="F29" s="87">
        <v>41.69</v>
      </c>
      <c r="G29" s="87">
        <v>41.69</v>
      </c>
      <c r="H29" s="87">
        <v>41.69</v>
      </c>
      <c r="I29" s="87">
        <v>0</v>
      </c>
      <c r="J29" s="87">
        <v>0</v>
      </c>
    </row>
    <row r="30" spans="1:10" s="36" customFormat="1" ht="20.100000000000001" customHeight="1">
      <c r="A30" s="84" t="s">
        <v>191</v>
      </c>
      <c r="B30" s="85" t="s">
        <v>192</v>
      </c>
      <c r="C30" s="85" t="s">
        <v>193</v>
      </c>
      <c r="D30" s="85" t="s">
        <v>76</v>
      </c>
      <c r="E30" s="87">
        <v>1.08</v>
      </c>
      <c r="F30" s="87">
        <v>1.08</v>
      </c>
      <c r="G30" s="87">
        <v>1.08</v>
      </c>
      <c r="H30" s="87">
        <v>1.08</v>
      </c>
      <c r="I30" s="87">
        <v>0</v>
      </c>
      <c r="J30" s="87">
        <v>0</v>
      </c>
    </row>
    <row r="31" spans="1:10" s="36" customFormat="1" ht="20.100000000000001" customHeight="1">
      <c r="A31" s="84" t="s">
        <v>191</v>
      </c>
      <c r="B31" s="85" t="s">
        <v>192</v>
      </c>
      <c r="C31" s="85" t="s">
        <v>193</v>
      </c>
      <c r="D31" s="85" t="s">
        <v>71</v>
      </c>
      <c r="E31" s="87">
        <v>8.3699999999999992</v>
      </c>
      <c r="F31" s="87">
        <v>8.3699999999999992</v>
      </c>
      <c r="G31" s="87">
        <v>8.3699999999999992</v>
      </c>
      <c r="H31" s="87">
        <v>8.3699999999999992</v>
      </c>
      <c r="I31" s="87">
        <v>0</v>
      </c>
      <c r="J31" s="87">
        <v>0</v>
      </c>
    </row>
    <row r="32" spans="1:10" ht="20.100000000000001" customHeight="1">
      <c r="A32" s="84" t="s">
        <v>191</v>
      </c>
      <c r="B32" s="85" t="s">
        <v>192</v>
      </c>
      <c r="C32" s="85" t="s">
        <v>193</v>
      </c>
      <c r="D32" s="85" t="s">
        <v>78</v>
      </c>
      <c r="E32" s="87">
        <v>15.46</v>
      </c>
      <c r="F32" s="87">
        <v>15.46</v>
      </c>
      <c r="G32" s="87">
        <v>15.46</v>
      </c>
      <c r="H32" s="87">
        <v>0</v>
      </c>
      <c r="I32" s="87">
        <v>15.46</v>
      </c>
      <c r="J32" s="87">
        <v>0</v>
      </c>
    </row>
    <row r="33" spans="1:10" ht="20.100000000000001" customHeight="1">
      <c r="A33" s="84" t="s">
        <v>191</v>
      </c>
      <c r="B33" s="85" t="s">
        <v>192</v>
      </c>
      <c r="C33" s="85" t="s">
        <v>193</v>
      </c>
      <c r="D33" s="85" t="s">
        <v>77</v>
      </c>
      <c r="E33" s="87">
        <v>6.22</v>
      </c>
      <c r="F33" s="87">
        <v>6.22</v>
      </c>
      <c r="G33" s="87">
        <v>6.22</v>
      </c>
      <c r="H33" s="87">
        <v>6.22</v>
      </c>
      <c r="I33" s="87">
        <v>0</v>
      </c>
      <c r="J33" s="87">
        <v>0</v>
      </c>
    </row>
    <row r="34" spans="1:10" ht="20.100000000000001" customHeight="1">
      <c r="A34" s="84" t="s">
        <v>191</v>
      </c>
      <c r="B34" s="85" t="s">
        <v>192</v>
      </c>
      <c r="C34" s="85" t="s">
        <v>193</v>
      </c>
      <c r="D34" s="85" t="s">
        <v>73</v>
      </c>
      <c r="E34" s="87">
        <v>4.09</v>
      </c>
      <c r="F34" s="87">
        <v>4.09</v>
      </c>
      <c r="G34" s="87">
        <v>4.09</v>
      </c>
      <c r="H34" s="87">
        <v>4.09</v>
      </c>
      <c r="I34" s="87">
        <v>0</v>
      </c>
      <c r="J34" s="87">
        <v>0</v>
      </c>
    </row>
    <row r="35" spans="1:10" ht="20.100000000000001" customHeight="1">
      <c r="A35" s="84" t="s">
        <v>191</v>
      </c>
      <c r="B35" s="85" t="s">
        <v>192</v>
      </c>
      <c r="C35" s="85" t="s">
        <v>193</v>
      </c>
      <c r="D35" s="85" t="s">
        <v>85</v>
      </c>
      <c r="E35" s="87">
        <v>236.45</v>
      </c>
      <c r="F35" s="87">
        <v>236.45</v>
      </c>
      <c r="G35" s="87">
        <v>236.45</v>
      </c>
      <c r="H35" s="87">
        <v>236.45</v>
      </c>
      <c r="I35" s="87">
        <v>0</v>
      </c>
      <c r="J35" s="87">
        <v>0</v>
      </c>
    </row>
    <row r="36" spans="1:10" ht="20.100000000000001" customHeight="1">
      <c r="A36" s="84" t="s">
        <v>191</v>
      </c>
      <c r="B36" s="85" t="s">
        <v>192</v>
      </c>
      <c r="C36" s="85" t="s">
        <v>193</v>
      </c>
      <c r="D36" s="85" t="s">
        <v>87</v>
      </c>
      <c r="E36" s="87">
        <v>56.43</v>
      </c>
      <c r="F36" s="87">
        <v>56.43</v>
      </c>
      <c r="G36" s="87">
        <v>56.43</v>
      </c>
      <c r="H36" s="87">
        <v>56.43</v>
      </c>
      <c r="I36" s="87">
        <v>0</v>
      </c>
      <c r="J36" s="87">
        <v>0</v>
      </c>
    </row>
    <row r="37" spans="1:10" ht="20.100000000000001" customHeight="1">
      <c r="A37" s="84" t="s">
        <v>191</v>
      </c>
      <c r="B37" s="85" t="s">
        <v>192</v>
      </c>
      <c r="C37" s="85" t="s">
        <v>193</v>
      </c>
      <c r="D37" s="85" t="s">
        <v>86</v>
      </c>
      <c r="E37" s="87">
        <v>85.74</v>
      </c>
      <c r="F37" s="87">
        <v>85.74</v>
      </c>
      <c r="G37" s="87">
        <v>85.74</v>
      </c>
      <c r="H37" s="87">
        <v>85.74</v>
      </c>
      <c r="I37" s="87">
        <v>0</v>
      </c>
      <c r="J37" s="87">
        <v>0</v>
      </c>
    </row>
    <row r="38" spans="1:10" ht="20.100000000000001" customHeight="1">
      <c r="A38" s="84" t="s">
        <v>191</v>
      </c>
      <c r="B38" s="85" t="s">
        <v>192</v>
      </c>
      <c r="C38" s="85" t="s">
        <v>193</v>
      </c>
      <c r="D38" s="85" t="s">
        <v>74</v>
      </c>
      <c r="E38" s="87">
        <v>9.6199999999999992</v>
      </c>
      <c r="F38" s="87">
        <v>9.6199999999999992</v>
      </c>
      <c r="G38" s="87">
        <v>9.6199999999999992</v>
      </c>
      <c r="H38" s="87">
        <v>9.6199999999999992</v>
      </c>
      <c r="I38" s="87">
        <v>0</v>
      </c>
      <c r="J38" s="87">
        <v>0</v>
      </c>
    </row>
    <row r="39" spans="1:10" ht="20.100000000000001" customHeight="1">
      <c r="A39" s="84"/>
      <c r="B39" s="85" t="s">
        <v>91</v>
      </c>
      <c r="C39" s="85"/>
      <c r="D39" s="85" t="s">
        <v>89</v>
      </c>
      <c r="E39" s="87">
        <v>12820.81</v>
      </c>
      <c r="F39" s="87">
        <v>12820.81</v>
      </c>
      <c r="G39" s="87">
        <v>11681.03</v>
      </c>
      <c r="H39" s="87">
        <v>10733.29</v>
      </c>
      <c r="I39" s="87">
        <v>947.74</v>
      </c>
      <c r="J39" s="87">
        <v>1139.78</v>
      </c>
    </row>
    <row r="40" spans="1:10" ht="20.100000000000001" customHeight="1">
      <c r="A40" s="84"/>
      <c r="B40" s="85"/>
      <c r="C40" s="85" t="s">
        <v>69</v>
      </c>
      <c r="D40" s="85" t="s">
        <v>90</v>
      </c>
      <c r="E40" s="87">
        <v>299.33999999999997</v>
      </c>
      <c r="F40" s="87">
        <v>299.33999999999997</v>
      </c>
      <c r="G40" s="87">
        <v>0</v>
      </c>
      <c r="H40" s="87">
        <v>0</v>
      </c>
      <c r="I40" s="87">
        <v>0</v>
      </c>
      <c r="J40" s="87">
        <v>299.33999999999997</v>
      </c>
    </row>
    <row r="41" spans="1:10" ht="20.100000000000001" customHeight="1">
      <c r="A41" s="84" t="s">
        <v>191</v>
      </c>
      <c r="B41" s="85" t="s">
        <v>194</v>
      </c>
      <c r="C41" s="85" t="s">
        <v>192</v>
      </c>
      <c r="D41" s="85" t="s">
        <v>93</v>
      </c>
      <c r="E41" s="87">
        <v>43.34</v>
      </c>
      <c r="F41" s="87">
        <v>43.34</v>
      </c>
      <c r="G41" s="87">
        <v>0</v>
      </c>
      <c r="H41" s="87">
        <v>0</v>
      </c>
      <c r="I41" s="87">
        <v>0</v>
      </c>
      <c r="J41" s="87">
        <v>43.34</v>
      </c>
    </row>
    <row r="42" spans="1:10" ht="20.100000000000001" customHeight="1">
      <c r="A42" s="84" t="s">
        <v>191</v>
      </c>
      <c r="B42" s="85" t="s">
        <v>194</v>
      </c>
      <c r="C42" s="85" t="s">
        <v>192</v>
      </c>
      <c r="D42" s="85" t="s">
        <v>92</v>
      </c>
      <c r="E42" s="87">
        <v>256</v>
      </c>
      <c r="F42" s="87">
        <v>256</v>
      </c>
      <c r="G42" s="87">
        <v>0</v>
      </c>
      <c r="H42" s="87">
        <v>0</v>
      </c>
      <c r="I42" s="87">
        <v>0</v>
      </c>
      <c r="J42" s="87">
        <v>256</v>
      </c>
    </row>
    <row r="43" spans="1:10" ht="20.100000000000001" customHeight="1">
      <c r="A43" s="84"/>
      <c r="B43" s="85"/>
      <c r="C43" s="85" t="s">
        <v>91</v>
      </c>
      <c r="D43" s="85" t="s">
        <v>94</v>
      </c>
      <c r="E43" s="87">
        <v>5641.91</v>
      </c>
      <c r="F43" s="87">
        <v>5641.91</v>
      </c>
      <c r="G43" s="87">
        <v>5317.35</v>
      </c>
      <c r="H43" s="87">
        <v>4827.47</v>
      </c>
      <c r="I43" s="87">
        <v>489.88</v>
      </c>
      <c r="J43" s="87">
        <v>324.56</v>
      </c>
    </row>
    <row r="44" spans="1:10" ht="20.100000000000001" customHeight="1">
      <c r="A44" s="84" t="s">
        <v>191</v>
      </c>
      <c r="B44" s="85" t="s">
        <v>194</v>
      </c>
      <c r="C44" s="85" t="s">
        <v>194</v>
      </c>
      <c r="D44" s="85" t="s">
        <v>101</v>
      </c>
      <c r="E44" s="87">
        <v>40</v>
      </c>
      <c r="F44" s="87">
        <v>40</v>
      </c>
      <c r="G44" s="87">
        <v>0</v>
      </c>
      <c r="H44" s="87">
        <v>0</v>
      </c>
      <c r="I44" s="87">
        <v>0</v>
      </c>
      <c r="J44" s="87">
        <v>40</v>
      </c>
    </row>
    <row r="45" spans="1:10" ht="20.100000000000001" customHeight="1">
      <c r="A45" s="84" t="s">
        <v>191</v>
      </c>
      <c r="B45" s="85" t="s">
        <v>194</v>
      </c>
      <c r="C45" s="85" t="s">
        <v>194</v>
      </c>
      <c r="D45" s="85" t="s">
        <v>102</v>
      </c>
      <c r="E45" s="87">
        <v>15</v>
      </c>
      <c r="F45" s="87">
        <v>15</v>
      </c>
      <c r="G45" s="87">
        <v>0</v>
      </c>
      <c r="H45" s="87">
        <v>0</v>
      </c>
      <c r="I45" s="87">
        <v>0</v>
      </c>
      <c r="J45" s="87">
        <v>15</v>
      </c>
    </row>
    <row r="46" spans="1:10" ht="20.100000000000001" customHeight="1">
      <c r="A46" s="84" t="s">
        <v>191</v>
      </c>
      <c r="B46" s="85" t="s">
        <v>194</v>
      </c>
      <c r="C46" s="85" t="s">
        <v>194</v>
      </c>
      <c r="D46" s="85" t="s">
        <v>97</v>
      </c>
      <c r="E46" s="87">
        <v>10</v>
      </c>
      <c r="F46" s="87">
        <v>10</v>
      </c>
      <c r="G46" s="87">
        <v>0</v>
      </c>
      <c r="H46" s="87">
        <v>0</v>
      </c>
      <c r="I46" s="87">
        <v>0</v>
      </c>
      <c r="J46" s="87">
        <v>10</v>
      </c>
    </row>
    <row r="47" spans="1:10" ht="20.100000000000001" customHeight="1">
      <c r="A47" s="84" t="s">
        <v>191</v>
      </c>
      <c r="B47" s="85" t="s">
        <v>194</v>
      </c>
      <c r="C47" s="85" t="s">
        <v>194</v>
      </c>
      <c r="D47" s="85" t="s">
        <v>100</v>
      </c>
      <c r="E47" s="87">
        <v>45.42</v>
      </c>
      <c r="F47" s="87">
        <v>45.42</v>
      </c>
      <c r="G47" s="87">
        <v>0</v>
      </c>
      <c r="H47" s="87">
        <v>0</v>
      </c>
      <c r="I47" s="87">
        <v>0</v>
      </c>
      <c r="J47" s="87">
        <v>45.42</v>
      </c>
    </row>
    <row r="48" spans="1:10" ht="20.100000000000001" customHeight="1">
      <c r="A48" s="84" t="s">
        <v>191</v>
      </c>
      <c r="B48" s="85" t="s">
        <v>194</v>
      </c>
      <c r="C48" s="85" t="s">
        <v>194</v>
      </c>
      <c r="D48" s="85" t="s">
        <v>99</v>
      </c>
      <c r="E48" s="87">
        <v>199</v>
      </c>
      <c r="F48" s="87">
        <v>199</v>
      </c>
      <c r="G48" s="87">
        <v>0</v>
      </c>
      <c r="H48" s="87">
        <v>0</v>
      </c>
      <c r="I48" s="87">
        <v>0</v>
      </c>
      <c r="J48" s="87">
        <v>199</v>
      </c>
    </row>
    <row r="49" spans="1:10" ht="20.100000000000001" customHeight="1">
      <c r="A49" s="84" t="s">
        <v>191</v>
      </c>
      <c r="B49" s="85" t="s">
        <v>194</v>
      </c>
      <c r="C49" s="85" t="s">
        <v>194</v>
      </c>
      <c r="D49" s="85" t="s">
        <v>98</v>
      </c>
      <c r="E49" s="87">
        <v>15.14</v>
      </c>
      <c r="F49" s="87">
        <v>15.14</v>
      </c>
      <c r="G49" s="87">
        <v>0</v>
      </c>
      <c r="H49" s="87">
        <v>0</v>
      </c>
      <c r="I49" s="87">
        <v>0</v>
      </c>
      <c r="J49" s="87">
        <v>15.14</v>
      </c>
    </row>
    <row r="50" spans="1:10" ht="20.100000000000001" customHeight="1">
      <c r="A50" s="84" t="s">
        <v>191</v>
      </c>
      <c r="B50" s="85" t="s">
        <v>194</v>
      </c>
      <c r="C50" s="85" t="s">
        <v>194</v>
      </c>
      <c r="D50" s="85" t="s">
        <v>85</v>
      </c>
      <c r="E50" s="87">
        <v>326.93</v>
      </c>
      <c r="F50" s="87">
        <v>326.93</v>
      </c>
      <c r="G50" s="87">
        <v>326.93</v>
      </c>
      <c r="H50" s="87">
        <v>326.93</v>
      </c>
      <c r="I50" s="87">
        <v>0</v>
      </c>
      <c r="J50" s="87">
        <v>0</v>
      </c>
    </row>
    <row r="51" spans="1:10" ht="20.100000000000001" customHeight="1">
      <c r="A51" s="84" t="s">
        <v>191</v>
      </c>
      <c r="B51" s="85" t="s">
        <v>194</v>
      </c>
      <c r="C51" s="85" t="s">
        <v>194</v>
      </c>
      <c r="D51" s="85" t="s">
        <v>86</v>
      </c>
      <c r="E51" s="87">
        <v>129.38</v>
      </c>
      <c r="F51" s="87">
        <v>129.38</v>
      </c>
      <c r="G51" s="87">
        <v>129.38</v>
      </c>
      <c r="H51" s="87">
        <v>129.38</v>
      </c>
      <c r="I51" s="87">
        <v>0</v>
      </c>
      <c r="J51" s="87">
        <v>0</v>
      </c>
    </row>
    <row r="52" spans="1:10" ht="20.100000000000001" customHeight="1">
      <c r="A52" s="84" t="s">
        <v>191</v>
      </c>
      <c r="B52" s="85" t="s">
        <v>194</v>
      </c>
      <c r="C52" s="85" t="s">
        <v>194</v>
      </c>
      <c r="D52" s="85" t="s">
        <v>87</v>
      </c>
      <c r="E52" s="87">
        <v>80.930000000000007</v>
      </c>
      <c r="F52" s="87">
        <v>80.930000000000007</v>
      </c>
      <c r="G52" s="87">
        <v>80.930000000000007</v>
      </c>
      <c r="H52" s="87">
        <v>80.930000000000007</v>
      </c>
      <c r="I52" s="87">
        <v>0</v>
      </c>
      <c r="J52" s="87">
        <v>0</v>
      </c>
    </row>
    <row r="53" spans="1:10" ht="20.100000000000001" customHeight="1">
      <c r="A53" s="84" t="s">
        <v>191</v>
      </c>
      <c r="B53" s="85" t="s">
        <v>194</v>
      </c>
      <c r="C53" s="85" t="s">
        <v>194</v>
      </c>
      <c r="D53" s="85" t="s">
        <v>74</v>
      </c>
      <c r="E53" s="87">
        <v>35.78</v>
      </c>
      <c r="F53" s="87">
        <v>35.78</v>
      </c>
      <c r="G53" s="87">
        <v>35.78</v>
      </c>
      <c r="H53" s="87">
        <v>35.78</v>
      </c>
      <c r="I53" s="87">
        <v>0</v>
      </c>
      <c r="J53" s="87">
        <v>0</v>
      </c>
    </row>
    <row r="54" spans="1:10" ht="20.100000000000001" customHeight="1">
      <c r="A54" s="84" t="s">
        <v>191</v>
      </c>
      <c r="B54" s="85" t="s">
        <v>194</v>
      </c>
      <c r="C54" s="85" t="s">
        <v>194</v>
      </c>
      <c r="D54" s="85" t="s">
        <v>71</v>
      </c>
      <c r="E54" s="87">
        <v>12.24</v>
      </c>
      <c r="F54" s="87">
        <v>12.24</v>
      </c>
      <c r="G54" s="87">
        <v>12.24</v>
      </c>
      <c r="H54" s="87">
        <v>12.24</v>
      </c>
      <c r="I54" s="87">
        <v>0</v>
      </c>
      <c r="J54" s="87">
        <v>0</v>
      </c>
    </row>
    <row r="55" spans="1:10" ht="20.100000000000001" customHeight="1">
      <c r="A55" s="84" t="s">
        <v>191</v>
      </c>
      <c r="B55" s="85" t="s">
        <v>194</v>
      </c>
      <c r="C55" s="85" t="s">
        <v>194</v>
      </c>
      <c r="D55" s="85" t="s">
        <v>72</v>
      </c>
      <c r="E55" s="87">
        <v>98.98</v>
      </c>
      <c r="F55" s="87">
        <v>98.98</v>
      </c>
      <c r="G55" s="87">
        <v>98.98</v>
      </c>
      <c r="H55" s="87">
        <v>98.98</v>
      </c>
      <c r="I55" s="87">
        <v>0</v>
      </c>
      <c r="J55" s="87">
        <v>0</v>
      </c>
    </row>
    <row r="56" spans="1:10" ht="20.100000000000001" customHeight="1">
      <c r="A56" s="84" t="s">
        <v>191</v>
      </c>
      <c r="B56" s="85" t="s">
        <v>194</v>
      </c>
      <c r="C56" s="85" t="s">
        <v>194</v>
      </c>
      <c r="D56" s="85" t="s">
        <v>96</v>
      </c>
      <c r="E56" s="87">
        <v>40.409999999999997</v>
      </c>
      <c r="F56" s="87">
        <v>40.409999999999997</v>
      </c>
      <c r="G56" s="87">
        <v>40.409999999999997</v>
      </c>
      <c r="H56" s="87">
        <v>0</v>
      </c>
      <c r="I56" s="87">
        <v>40.409999999999997</v>
      </c>
      <c r="J56" s="87">
        <v>0</v>
      </c>
    </row>
    <row r="57" spans="1:10" ht="20.100000000000001" customHeight="1">
      <c r="A57" s="84" t="s">
        <v>191</v>
      </c>
      <c r="B57" s="85" t="s">
        <v>194</v>
      </c>
      <c r="C57" s="85" t="s">
        <v>194</v>
      </c>
      <c r="D57" s="85" t="s">
        <v>76</v>
      </c>
      <c r="E57" s="87">
        <v>14.83</v>
      </c>
      <c r="F57" s="87">
        <v>14.83</v>
      </c>
      <c r="G57" s="87">
        <v>14.83</v>
      </c>
      <c r="H57" s="87">
        <v>14.83</v>
      </c>
      <c r="I57" s="87">
        <v>0</v>
      </c>
      <c r="J57" s="87">
        <v>0</v>
      </c>
    </row>
    <row r="58" spans="1:10" ht="20.100000000000001" customHeight="1">
      <c r="A58" s="84" t="s">
        <v>191</v>
      </c>
      <c r="B58" s="85" t="s">
        <v>194</v>
      </c>
      <c r="C58" s="85" t="s">
        <v>194</v>
      </c>
      <c r="D58" s="85" t="s">
        <v>73</v>
      </c>
      <c r="E58" s="87">
        <v>15.51</v>
      </c>
      <c r="F58" s="87">
        <v>15.51</v>
      </c>
      <c r="G58" s="87">
        <v>15.51</v>
      </c>
      <c r="H58" s="87">
        <v>15.51</v>
      </c>
      <c r="I58" s="87">
        <v>0</v>
      </c>
      <c r="J58" s="87">
        <v>0</v>
      </c>
    </row>
    <row r="59" spans="1:10" ht="20.100000000000001" customHeight="1">
      <c r="A59" s="84" t="s">
        <v>191</v>
      </c>
      <c r="B59" s="85" t="s">
        <v>194</v>
      </c>
      <c r="C59" s="85" t="s">
        <v>194</v>
      </c>
      <c r="D59" s="85" t="s">
        <v>77</v>
      </c>
      <c r="E59" s="87">
        <v>9.07</v>
      </c>
      <c r="F59" s="87">
        <v>9.07</v>
      </c>
      <c r="G59" s="87">
        <v>9.07</v>
      </c>
      <c r="H59" s="87">
        <v>9.07</v>
      </c>
      <c r="I59" s="87">
        <v>0</v>
      </c>
      <c r="J59" s="87">
        <v>0</v>
      </c>
    </row>
    <row r="60" spans="1:10" ht="20.100000000000001" customHeight="1">
      <c r="A60" s="84" t="s">
        <v>191</v>
      </c>
      <c r="B60" s="85" t="s">
        <v>194</v>
      </c>
      <c r="C60" s="85" t="s">
        <v>194</v>
      </c>
      <c r="D60" s="85" t="s">
        <v>72</v>
      </c>
      <c r="E60" s="87">
        <v>92.43</v>
      </c>
      <c r="F60" s="87">
        <v>92.43</v>
      </c>
      <c r="G60" s="87">
        <v>92.43</v>
      </c>
      <c r="H60" s="87">
        <v>92.43</v>
      </c>
      <c r="I60" s="87">
        <v>0</v>
      </c>
      <c r="J60" s="87">
        <v>0</v>
      </c>
    </row>
    <row r="61" spans="1:10" ht="20.100000000000001" customHeight="1">
      <c r="A61" s="84" t="s">
        <v>191</v>
      </c>
      <c r="B61" s="85" t="s">
        <v>194</v>
      </c>
      <c r="C61" s="85" t="s">
        <v>194</v>
      </c>
      <c r="D61" s="85" t="s">
        <v>71</v>
      </c>
      <c r="E61" s="87">
        <v>12.62</v>
      </c>
      <c r="F61" s="87">
        <v>12.62</v>
      </c>
      <c r="G61" s="87">
        <v>12.62</v>
      </c>
      <c r="H61" s="87">
        <v>12.62</v>
      </c>
      <c r="I61" s="87">
        <v>0</v>
      </c>
      <c r="J61" s="87">
        <v>0</v>
      </c>
    </row>
    <row r="62" spans="1:10" ht="20.100000000000001" customHeight="1">
      <c r="A62" s="84" t="s">
        <v>191</v>
      </c>
      <c r="B62" s="85" t="s">
        <v>194</v>
      </c>
      <c r="C62" s="85" t="s">
        <v>194</v>
      </c>
      <c r="D62" s="85" t="s">
        <v>87</v>
      </c>
      <c r="E62" s="87">
        <v>89.21</v>
      </c>
      <c r="F62" s="87">
        <v>89.21</v>
      </c>
      <c r="G62" s="87">
        <v>89.21</v>
      </c>
      <c r="H62" s="87">
        <v>89.21</v>
      </c>
      <c r="I62" s="87">
        <v>0</v>
      </c>
      <c r="J62" s="87">
        <v>0</v>
      </c>
    </row>
    <row r="63" spans="1:10" ht="20.100000000000001" customHeight="1">
      <c r="A63" s="84" t="s">
        <v>191</v>
      </c>
      <c r="B63" s="85" t="s">
        <v>194</v>
      </c>
      <c r="C63" s="85" t="s">
        <v>194</v>
      </c>
      <c r="D63" s="85" t="s">
        <v>85</v>
      </c>
      <c r="E63" s="87">
        <v>347.3</v>
      </c>
      <c r="F63" s="87">
        <v>347.3</v>
      </c>
      <c r="G63" s="87">
        <v>347.3</v>
      </c>
      <c r="H63" s="87">
        <v>347.3</v>
      </c>
      <c r="I63" s="87">
        <v>0</v>
      </c>
      <c r="J63" s="87">
        <v>0</v>
      </c>
    </row>
    <row r="64" spans="1:10" ht="20.100000000000001" customHeight="1">
      <c r="A64" s="84" t="s">
        <v>191</v>
      </c>
      <c r="B64" s="85" t="s">
        <v>194</v>
      </c>
      <c r="C64" s="85" t="s">
        <v>194</v>
      </c>
      <c r="D64" s="85" t="s">
        <v>76</v>
      </c>
      <c r="E64" s="87">
        <v>2.0299999999999998</v>
      </c>
      <c r="F64" s="87">
        <v>2.0299999999999998</v>
      </c>
      <c r="G64" s="87">
        <v>2.0299999999999998</v>
      </c>
      <c r="H64" s="87">
        <v>2.0299999999999998</v>
      </c>
      <c r="I64" s="87">
        <v>0</v>
      </c>
      <c r="J64" s="87">
        <v>0</v>
      </c>
    </row>
    <row r="65" spans="1:10" ht="20.100000000000001" customHeight="1">
      <c r="A65" s="84" t="s">
        <v>191</v>
      </c>
      <c r="B65" s="85" t="s">
        <v>194</v>
      </c>
      <c r="C65" s="85" t="s">
        <v>194</v>
      </c>
      <c r="D65" s="85" t="s">
        <v>73</v>
      </c>
      <c r="E65" s="87">
        <v>8.68</v>
      </c>
      <c r="F65" s="87">
        <v>8.68</v>
      </c>
      <c r="G65" s="87">
        <v>8.68</v>
      </c>
      <c r="H65" s="87">
        <v>8.68</v>
      </c>
      <c r="I65" s="87">
        <v>0</v>
      </c>
      <c r="J65" s="87">
        <v>0</v>
      </c>
    </row>
    <row r="66" spans="1:10" ht="20.100000000000001" customHeight="1">
      <c r="A66" s="84" t="s">
        <v>191</v>
      </c>
      <c r="B66" s="85" t="s">
        <v>194</v>
      </c>
      <c r="C66" s="85" t="s">
        <v>194</v>
      </c>
      <c r="D66" s="85" t="s">
        <v>77</v>
      </c>
      <c r="E66" s="87">
        <v>9.49</v>
      </c>
      <c r="F66" s="87">
        <v>9.49</v>
      </c>
      <c r="G66" s="87">
        <v>9.49</v>
      </c>
      <c r="H66" s="87">
        <v>9.49</v>
      </c>
      <c r="I66" s="87">
        <v>0</v>
      </c>
      <c r="J66" s="87">
        <v>0</v>
      </c>
    </row>
    <row r="67" spans="1:10" ht="20.100000000000001" customHeight="1">
      <c r="A67" s="84" t="s">
        <v>191</v>
      </c>
      <c r="B67" s="85" t="s">
        <v>194</v>
      </c>
      <c r="C67" s="85" t="s">
        <v>194</v>
      </c>
      <c r="D67" s="85" t="s">
        <v>74</v>
      </c>
      <c r="E67" s="87">
        <v>19.559999999999999</v>
      </c>
      <c r="F67" s="87">
        <v>19.559999999999999</v>
      </c>
      <c r="G67" s="87">
        <v>19.559999999999999</v>
      </c>
      <c r="H67" s="87">
        <v>19.559999999999999</v>
      </c>
      <c r="I67" s="87">
        <v>0</v>
      </c>
      <c r="J67" s="87">
        <v>0</v>
      </c>
    </row>
    <row r="68" spans="1:10" ht="20.100000000000001" customHeight="1">
      <c r="A68" s="84" t="s">
        <v>191</v>
      </c>
      <c r="B68" s="85" t="s">
        <v>194</v>
      </c>
      <c r="C68" s="85" t="s">
        <v>194</v>
      </c>
      <c r="D68" s="85" t="s">
        <v>96</v>
      </c>
      <c r="E68" s="87">
        <v>98.34</v>
      </c>
      <c r="F68" s="87">
        <v>98.34</v>
      </c>
      <c r="G68" s="87">
        <v>98.34</v>
      </c>
      <c r="H68" s="87">
        <v>0</v>
      </c>
      <c r="I68" s="87">
        <v>98.34</v>
      </c>
      <c r="J68" s="87">
        <v>0</v>
      </c>
    </row>
    <row r="69" spans="1:10" ht="20.100000000000001" customHeight="1">
      <c r="A69" s="84" t="s">
        <v>191</v>
      </c>
      <c r="B69" s="85" t="s">
        <v>194</v>
      </c>
      <c r="C69" s="85" t="s">
        <v>194</v>
      </c>
      <c r="D69" s="85" t="s">
        <v>86</v>
      </c>
      <c r="E69" s="87">
        <v>139.80000000000001</v>
      </c>
      <c r="F69" s="87">
        <v>139.80000000000001</v>
      </c>
      <c r="G69" s="87">
        <v>139.80000000000001</v>
      </c>
      <c r="H69" s="87">
        <v>139.80000000000001</v>
      </c>
      <c r="I69" s="87">
        <v>0</v>
      </c>
      <c r="J69" s="87">
        <v>0</v>
      </c>
    </row>
    <row r="70" spans="1:10" ht="20.100000000000001" customHeight="1">
      <c r="A70" s="84" t="s">
        <v>191</v>
      </c>
      <c r="B70" s="85" t="s">
        <v>194</v>
      </c>
      <c r="C70" s="85" t="s">
        <v>194</v>
      </c>
      <c r="D70" s="85" t="s">
        <v>72</v>
      </c>
      <c r="E70" s="87">
        <v>57.61</v>
      </c>
      <c r="F70" s="87">
        <v>57.61</v>
      </c>
      <c r="G70" s="87">
        <v>57.61</v>
      </c>
      <c r="H70" s="87">
        <v>57.61</v>
      </c>
      <c r="I70" s="87">
        <v>0</v>
      </c>
      <c r="J70" s="87">
        <v>0</v>
      </c>
    </row>
    <row r="71" spans="1:10" ht="20.100000000000001" customHeight="1">
      <c r="A71" s="84" t="s">
        <v>191</v>
      </c>
      <c r="B71" s="85" t="s">
        <v>194</v>
      </c>
      <c r="C71" s="85" t="s">
        <v>194</v>
      </c>
      <c r="D71" s="85" t="s">
        <v>73</v>
      </c>
      <c r="E71" s="87">
        <v>5.81</v>
      </c>
      <c r="F71" s="87">
        <v>5.81</v>
      </c>
      <c r="G71" s="87">
        <v>5.81</v>
      </c>
      <c r="H71" s="87">
        <v>5.81</v>
      </c>
      <c r="I71" s="87">
        <v>0</v>
      </c>
      <c r="J71" s="87">
        <v>0</v>
      </c>
    </row>
    <row r="72" spans="1:10" ht="20.100000000000001" customHeight="1">
      <c r="A72" s="84" t="s">
        <v>191</v>
      </c>
      <c r="B72" s="85" t="s">
        <v>194</v>
      </c>
      <c r="C72" s="85" t="s">
        <v>194</v>
      </c>
      <c r="D72" s="85" t="s">
        <v>71</v>
      </c>
      <c r="E72" s="87">
        <v>8</v>
      </c>
      <c r="F72" s="87">
        <v>8</v>
      </c>
      <c r="G72" s="87">
        <v>8</v>
      </c>
      <c r="H72" s="87">
        <v>8</v>
      </c>
      <c r="I72" s="87">
        <v>0</v>
      </c>
      <c r="J72" s="87">
        <v>0</v>
      </c>
    </row>
    <row r="73" spans="1:10" ht="20.100000000000001" customHeight="1">
      <c r="A73" s="84" t="s">
        <v>191</v>
      </c>
      <c r="B73" s="85" t="s">
        <v>194</v>
      </c>
      <c r="C73" s="85" t="s">
        <v>194</v>
      </c>
      <c r="D73" s="85" t="s">
        <v>87</v>
      </c>
      <c r="E73" s="87">
        <v>56.62</v>
      </c>
      <c r="F73" s="87">
        <v>56.62</v>
      </c>
      <c r="G73" s="87">
        <v>56.62</v>
      </c>
      <c r="H73" s="87">
        <v>56.62</v>
      </c>
      <c r="I73" s="87">
        <v>0</v>
      </c>
      <c r="J73" s="87">
        <v>0</v>
      </c>
    </row>
    <row r="74" spans="1:10" ht="20.100000000000001" customHeight="1">
      <c r="A74" s="84" t="s">
        <v>191</v>
      </c>
      <c r="B74" s="85" t="s">
        <v>194</v>
      </c>
      <c r="C74" s="85" t="s">
        <v>194</v>
      </c>
      <c r="D74" s="85" t="s">
        <v>77</v>
      </c>
      <c r="E74" s="87">
        <v>6.05</v>
      </c>
      <c r="F74" s="87">
        <v>6.05</v>
      </c>
      <c r="G74" s="87">
        <v>6.05</v>
      </c>
      <c r="H74" s="87">
        <v>6.05</v>
      </c>
      <c r="I74" s="87">
        <v>0</v>
      </c>
      <c r="J74" s="87">
        <v>0</v>
      </c>
    </row>
    <row r="75" spans="1:10" ht="20.100000000000001" customHeight="1">
      <c r="A75" s="84" t="s">
        <v>191</v>
      </c>
      <c r="B75" s="85" t="s">
        <v>194</v>
      </c>
      <c r="C75" s="85" t="s">
        <v>194</v>
      </c>
      <c r="D75" s="85" t="s">
        <v>85</v>
      </c>
      <c r="E75" s="87">
        <v>221.79</v>
      </c>
      <c r="F75" s="87">
        <v>221.79</v>
      </c>
      <c r="G75" s="87">
        <v>221.79</v>
      </c>
      <c r="H75" s="87">
        <v>221.79</v>
      </c>
      <c r="I75" s="87">
        <v>0</v>
      </c>
      <c r="J75" s="87">
        <v>0</v>
      </c>
    </row>
    <row r="76" spans="1:10" ht="20.100000000000001" customHeight="1">
      <c r="A76" s="84" t="s">
        <v>191</v>
      </c>
      <c r="B76" s="85" t="s">
        <v>194</v>
      </c>
      <c r="C76" s="85" t="s">
        <v>194</v>
      </c>
      <c r="D76" s="85" t="s">
        <v>95</v>
      </c>
      <c r="E76" s="87">
        <v>9.67</v>
      </c>
      <c r="F76" s="87">
        <v>9.67</v>
      </c>
      <c r="G76" s="87">
        <v>9.67</v>
      </c>
      <c r="H76" s="87">
        <v>9.67</v>
      </c>
      <c r="I76" s="87">
        <v>0</v>
      </c>
      <c r="J76" s="87">
        <v>0</v>
      </c>
    </row>
    <row r="77" spans="1:10" ht="20.100000000000001" customHeight="1">
      <c r="A77" s="84" t="s">
        <v>191</v>
      </c>
      <c r="B77" s="85" t="s">
        <v>194</v>
      </c>
      <c r="C77" s="85" t="s">
        <v>194</v>
      </c>
      <c r="D77" s="85" t="s">
        <v>86</v>
      </c>
      <c r="E77" s="87">
        <v>88.9</v>
      </c>
      <c r="F77" s="87">
        <v>88.9</v>
      </c>
      <c r="G77" s="87">
        <v>88.9</v>
      </c>
      <c r="H77" s="87">
        <v>88.9</v>
      </c>
      <c r="I77" s="87">
        <v>0</v>
      </c>
      <c r="J77" s="87">
        <v>0</v>
      </c>
    </row>
    <row r="78" spans="1:10" ht="20.100000000000001" customHeight="1">
      <c r="A78" s="84" t="s">
        <v>191</v>
      </c>
      <c r="B78" s="85" t="s">
        <v>194</v>
      </c>
      <c r="C78" s="85" t="s">
        <v>194</v>
      </c>
      <c r="D78" s="85" t="s">
        <v>96</v>
      </c>
      <c r="E78" s="87">
        <v>65.209999999999994</v>
      </c>
      <c r="F78" s="87">
        <v>65.209999999999994</v>
      </c>
      <c r="G78" s="87">
        <v>65.209999999999994</v>
      </c>
      <c r="H78" s="87">
        <v>0</v>
      </c>
      <c r="I78" s="87">
        <v>65.209999999999994</v>
      </c>
      <c r="J78" s="87">
        <v>0</v>
      </c>
    </row>
    <row r="79" spans="1:10" ht="20.100000000000001" customHeight="1">
      <c r="A79" s="84" t="s">
        <v>191</v>
      </c>
      <c r="B79" s="85" t="s">
        <v>194</v>
      </c>
      <c r="C79" s="85" t="s">
        <v>194</v>
      </c>
      <c r="D79" s="85" t="s">
        <v>74</v>
      </c>
      <c r="E79" s="87">
        <v>13.1</v>
      </c>
      <c r="F79" s="87">
        <v>13.1</v>
      </c>
      <c r="G79" s="87">
        <v>13.1</v>
      </c>
      <c r="H79" s="87">
        <v>13.1</v>
      </c>
      <c r="I79" s="87">
        <v>0</v>
      </c>
      <c r="J79" s="87">
        <v>0</v>
      </c>
    </row>
    <row r="80" spans="1:10" ht="20.100000000000001" customHeight="1">
      <c r="A80" s="84" t="s">
        <v>191</v>
      </c>
      <c r="B80" s="85" t="s">
        <v>194</v>
      </c>
      <c r="C80" s="85" t="s">
        <v>194</v>
      </c>
      <c r="D80" s="85" t="s">
        <v>76</v>
      </c>
      <c r="E80" s="87">
        <v>1.1499999999999999</v>
      </c>
      <c r="F80" s="87">
        <v>1.1499999999999999</v>
      </c>
      <c r="G80" s="87">
        <v>1.1499999999999999</v>
      </c>
      <c r="H80" s="87">
        <v>1.1499999999999999</v>
      </c>
      <c r="I80" s="87">
        <v>0</v>
      </c>
      <c r="J80" s="87">
        <v>0</v>
      </c>
    </row>
    <row r="81" spans="1:10" ht="20.100000000000001" customHeight="1">
      <c r="A81" s="84" t="s">
        <v>191</v>
      </c>
      <c r="B81" s="85" t="s">
        <v>194</v>
      </c>
      <c r="C81" s="85" t="s">
        <v>194</v>
      </c>
      <c r="D81" s="85" t="s">
        <v>77</v>
      </c>
      <c r="E81" s="87">
        <v>5.6</v>
      </c>
      <c r="F81" s="87">
        <v>5.6</v>
      </c>
      <c r="G81" s="87">
        <v>5.6</v>
      </c>
      <c r="H81" s="87">
        <v>5.6</v>
      </c>
      <c r="I81" s="87">
        <v>0</v>
      </c>
      <c r="J81" s="87">
        <v>0</v>
      </c>
    </row>
    <row r="82" spans="1:10" ht="20.100000000000001" customHeight="1">
      <c r="A82" s="84" t="s">
        <v>191</v>
      </c>
      <c r="B82" s="85" t="s">
        <v>194</v>
      </c>
      <c r="C82" s="85" t="s">
        <v>194</v>
      </c>
      <c r="D82" s="85" t="s">
        <v>76</v>
      </c>
      <c r="E82" s="87">
        <v>3.5</v>
      </c>
      <c r="F82" s="87">
        <v>3.5</v>
      </c>
      <c r="G82" s="87">
        <v>3.5</v>
      </c>
      <c r="H82" s="87">
        <v>3.5</v>
      </c>
      <c r="I82" s="87">
        <v>0</v>
      </c>
      <c r="J82" s="87">
        <v>0</v>
      </c>
    </row>
    <row r="83" spans="1:10" ht="20.100000000000001" customHeight="1">
      <c r="A83" s="84" t="s">
        <v>191</v>
      </c>
      <c r="B83" s="85" t="s">
        <v>194</v>
      </c>
      <c r="C83" s="85" t="s">
        <v>194</v>
      </c>
      <c r="D83" s="85" t="s">
        <v>96</v>
      </c>
      <c r="E83" s="87">
        <v>65.56</v>
      </c>
      <c r="F83" s="87">
        <v>65.56</v>
      </c>
      <c r="G83" s="87">
        <v>65.56</v>
      </c>
      <c r="H83" s="87">
        <v>0</v>
      </c>
      <c r="I83" s="87">
        <v>65.56</v>
      </c>
      <c r="J83" s="87">
        <v>0</v>
      </c>
    </row>
    <row r="84" spans="1:10" ht="20.100000000000001" customHeight="1">
      <c r="A84" s="84" t="s">
        <v>191</v>
      </c>
      <c r="B84" s="85" t="s">
        <v>194</v>
      </c>
      <c r="C84" s="85" t="s">
        <v>194</v>
      </c>
      <c r="D84" s="85" t="s">
        <v>74</v>
      </c>
      <c r="E84" s="87">
        <v>6.89</v>
      </c>
      <c r="F84" s="87">
        <v>6.89</v>
      </c>
      <c r="G84" s="87">
        <v>6.89</v>
      </c>
      <c r="H84" s="87">
        <v>6.89</v>
      </c>
      <c r="I84" s="87">
        <v>0</v>
      </c>
      <c r="J84" s="87">
        <v>0</v>
      </c>
    </row>
    <row r="85" spans="1:10" ht="20.100000000000001" customHeight="1">
      <c r="A85" s="84" t="s">
        <v>191</v>
      </c>
      <c r="B85" s="85" t="s">
        <v>194</v>
      </c>
      <c r="C85" s="85" t="s">
        <v>194</v>
      </c>
      <c r="D85" s="85" t="s">
        <v>72</v>
      </c>
      <c r="E85" s="87">
        <v>63.83</v>
      </c>
      <c r="F85" s="87">
        <v>63.83</v>
      </c>
      <c r="G85" s="87">
        <v>63.83</v>
      </c>
      <c r="H85" s="87">
        <v>63.83</v>
      </c>
      <c r="I85" s="87">
        <v>0</v>
      </c>
      <c r="J85" s="87">
        <v>0</v>
      </c>
    </row>
    <row r="86" spans="1:10" ht="20.100000000000001" customHeight="1">
      <c r="A86" s="84" t="s">
        <v>191</v>
      </c>
      <c r="B86" s="85" t="s">
        <v>194</v>
      </c>
      <c r="C86" s="85" t="s">
        <v>194</v>
      </c>
      <c r="D86" s="85" t="s">
        <v>87</v>
      </c>
      <c r="E86" s="87">
        <v>193.38</v>
      </c>
      <c r="F86" s="87">
        <v>193.38</v>
      </c>
      <c r="G86" s="87">
        <v>193.38</v>
      </c>
      <c r="H86" s="87">
        <v>193.38</v>
      </c>
      <c r="I86" s="87">
        <v>0</v>
      </c>
      <c r="J86" s="87">
        <v>0</v>
      </c>
    </row>
    <row r="87" spans="1:10" ht="20.100000000000001" customHeight="1">
      <c r="A87" s="84" t="s">
        <v>191</v>
      </c>
      <c r="B87" s="85" t="s">
        <v>194</v>
      </c>
      <c r="C87" s="85" t="s">
        <v>194</v>
      </c>
      <c r="D87" s="85" t="s">
        <v>71</v>
      </c>
      <c r="E87" s="87">
        <v>3.44</v>
      </c>
      <c r="F87" s="87">
        <v>3.44</v>
      </c>
      <c r="G87" s="87">
        <v>3.44</v>
      </c>
      <c r="H87" s="87">
        <v>3.44</v>
      </c>
      <c r="I87" s="87">
        <v>0</v>
      </c>
      <c r="J87" s="87">
        <v>0</v>
      </c>
    </row>
    <row r="88" spans="1:10" ht="20.100000000000001" customHeight="1">
      <c r="A88" s="84" t="s">
        <v>191</v>
      </c>
      <c r="B88" s="85" t="s">
        <v>194</v>
      </c>
      <c r="C88" s="85" t="s">
        <v>194</v>
      </c>
      <c r="D88" s="85" t="s">
        <v>85</v>
      </c>
      <c r="E88" s="87">
        <v>96.31</v>
      </c>
      <c r="F88" s="87">
        <v>96.31</v>
      </c>
      <c r="G88" s="87">
        <v>96.31</v>
      </c>
      <c r="H88" s="87">
        <v>96.31</v>
      </c>
      <c r="I88" s="87">
        <v>0</v>
      </c>
      <c r="J88" s="87">
        <v>0</v>
      </c>
    </row>
    <row r="89" spans="1:10" ht="20.100000000000001" customHeight="1">
      <c r="A89" s="84" t="s">
        <v>191</v>
      </c>
      <c r="B89" s="85" t="s">
        <v>194</v>
      </c>
      <c r="C89" s="85" t="s">
        <v>194</v>
      </c>
      <c r="D89" s="85" t="s">
        <v>86</v>
      </c>
      <c r="E89" s="87">
        <v>40.229999999999997</v>
      </c>
      <c r="F89" s="87">
        <v>40.229999999999997</v>
      </c>
      <c r="G89" s="87">
        <v>40.229999999999997</v>
      </c>
      <c r="H89" s="87">
        <v>40.229999999999997</v>
      </c>
      <c r="I89" s="87">
        <v>0</v>
      </c>
      <c r="J89" s="87">
        <v>0</v>
      </c>
    </row>
    <row r="90" spans="1:10" ht="20.100000000000001" customHeight="1">
      <c r="A90" s="84" t="s">
        <v>191</v>
      </c>
      <c r="B90" s="85" t="s">
        <v>194</v>
      </c>
      <c r="C90" s="85" t="s">
        <v>194</v>
      </c>
      <c r="D90" s="85" t="s">
        <v>73</v>
      </c>
      <c r="E90" s="87">
        <v>2.98</v>
      </c>
      <c r="F90" s="87">
        <v>2.98</v>
      </c>
      <c r="G90" s="87">
        <v>2.98</v>
      </c>
      <c r="H90" s="87">
        <v>2.98</v>
      </c>
      <c r="I90" s="87">
        <v>0</v>
      </c>
      <c r="J90" s="87">
        <v>0</v>
      </c>
    </row>
    <row r="91" spans="1:10" ht="20.100000000000001" customHeight="1">
      <c r="A91" s="84" t="s">
        <v>191</v>
      </c>
      <c r="B91" s="85" t="s">
        <v>194</v>
      </c>
      <c r="C91" s="85" t="s">
        <v>194</v>
      </c>
      <c r="D91" s="85" t="s">
        <v>86</v>
      </c>
      <c r="E91" s="87">
        <v>81.3</v>
      </c>
      <c r="F91" s="87">
        <v>81.3</v>
      </c>
      <c r="G91" s="87">
        <v>81.3</v>
      </c>
      <c r="H91" s="87">
        <v>81.3</v>
      </c>
      <c r="I91" s="87">
        <v>0</v>
      </c>
      <c r="J91" s="87">
        <v>0</v>
      </c>
    </row>
    <row r="92" spans="1:10" ht="20.100000000000001" customHeight="1">
      <c r="A92" s="84" t="s">
        <v>191</v>
      </c>
      <c r="B92" s="85" t="s">
        <v>194</v>
      </c>
      <c r="C92" s="85" t="s">
        <v>194</v>
      </c>
      <c r="D92" s="85" t="s">
        <v>87</v>
      </c>
      <c r="E92" s="87">
        <v>51.91</v>
      </c>
      <c r="F92" s="87">
        <v>51.91</v>
      </c>
      <c r="G92" s="87">
        <v>51.91</v>
      </c>
      <c r="H92" s="87">
        <v>51.91</v>
      </c>
      <c r="I92" s="87">
        <v>0</v>
      </c>
      <c r="J92" s="87">
        <v>0</v>
      </c>
    </row>
    <row r="93" spans="1:10" ht="20.100000000000001" customHeight="1">
      <c r="A93" s="84" t="s">
        <v>191</v>
      </c>
      <c r="B93" s="85" t="s">
        <v>194</v>
      </c>
      <c r="C93" s="85" t="s">
        <v>194</v>
      </c>
      <c r="D93" s="85" t="s">
        <v>74</v>
      </c>
      <c r="E93" s="87">
        <v>10.050000000000001</v>
      </c>
      <c r="F93" s="87">
        <v>10.050000000000001</v>
      </c>
      <c r="G93" s="87">
        <v>10.050000000000001</v>
      </c>
      <c r="H93" s="87">
        <v>10.050000000000001</v>
      </c>
      <c r="I93" s="87">
        <v>0</v>
      </c>
      <c r="J93" s="87">
        <v>0</v>
      </c>
    </row>
    <row r="94" spans="1:10" ht="20.100000000000001" customHeight="1">
      <c r="A94" s="84" t="s">
        <v>191</v>
      </c>
      <c r="B94" s="85" t="s">
        <v>194</v>
      </c>
      <c r="C94" s="85" t="s">
        <v>194</v>
      </c>
      <c r="D94" s="85" t="s">
        <v>72</v>
      </c>
      <c r="E94" s="87">
        <v>53.75</v>
      </c>
      <c r="F94" s="87">
        <v>53.75</v>
      </c>
      <c r="G94" s="87">
        <v>53.75</v>
      </c>
      <c r="H94" s="87">
        <v>53.75</v>
      </c>
      <c r="I94" s="87">
        <v>0</v>
      </c>
      <c r="J94" s="87">
        <v>0</v>
      </c>
    </row>
    <row r="95" spans="1:10" ht="20.100000000000001" customHeight="1">
      <c r="A95" s="84" t="s">
        <v>191</v>
      </c>
      <c r="B95" s="85" t="s">
        <v>194</v>
      </c>
      <c r="C95" s="85" t="s">
        <v>194</v>
      </c>
      <c r="D95" s="85" t="s">
        <v>85</v>
      </c>
      <c r="E95" s="87">
        <v>204.83</v>
      </c>
      <c r="F95" s="87">
        <v>204.83</v>
      </c>
      <c r="G95" s="87">
        <v>204.83</v>
      </c>
      <c r="H95" s="87">
        <v>204.83</v>
      </c>
      <c r="I95" s="87">
        <v>0</v>
      </c>
      <c r="J95" s="87">
        <v>0</v>
      </c>
    </row>
    <row r="96" spans="1:10" ht="20.100000000000001" customHeight="1">
      <c r="A96" s="84" t="s">
        <v>191</v>
      </c>
      <c r="B96" s="85" t="s">
        <v>194</v>
      </c>
      <c r="C96" s="85" t="s">
        <v>194</v>
      </c>
      <c r="D96" s="85" t="s">
        <v>76</v>
      </c>
      <c r="E96" s="87">
        <v>1.05</v>
      </c>
      <c r="F96" s="87">
        <v>1.05</v>
      </c>
      <c r="G96" s="87">
        <v>1.05</v>
      </c>
      <c r="H96" s="87">
        <v>1.05</v>
      </c>
      <c r="I96" s="87">
        <v>0</v>
      </c>
      <c r="J96" s="87">
        <v>0</v>
      </c>
    </row>
    <row r="97" spans="1:10" ht="20.100000000000001" customHeight="1">
      <c r="A97" s="84" t="s">
        <v>191</v>
      </c>
      <c r="B97" s="85" t="s">
        <v>194</v>
      </c>
      <c r="C97" s="85" t="s">
        <v>194</v>
      </c>
      <c r="D97" s="85" t="s">
        <v>77</v>
      </c>
      <c r="E97" s="87">
        <v>5.57</v>
      </c>
      <c r="F97" s="87">
        <v>5.57</v>
      </c>
      <c r="G97" s="87">
        <v>5.57</v>
      </c>
      <c r="H97" s="87">
        <v>5.57</v>
      </c>
      <c r="I97" s="87">
        <v>0</v>
      </c>
      <c r="J97" s="87">
        <v>0</v>
      </c>
    </row>
    <row r="98" spans="1:10" ht="20.100000000000001" customHeight="1">
      <c r="A98" s="84" t="s">
        <v>191</v>
      </c>
      <c r="B98" s="85" t="s">
        <v>194</v>
      </c>
      <c r="C98" s="85" t="s">
        <v>194</v>
      </c>
      <c r="D98" s="85" t="s">
        <v>96</v>
      </c>
      <c r="E98" s="87">
        <v>41.96</v>
      </c>
      <c r="F98" s="87">
        <v>41.96</v>
      </c>
      <c r="G98" s="87">
        <v>41.96</v>
      </c>
      <c r="H98" s="87">
        <v>0</v>
      </c>
      <c r="I98" s="87">
        <v>41.96</v>
      </c>
      <c r="J98" s="87">
        <v>0</v>
      </c>
    </row>
    <row r="99" spans="1:10" ht="20.100000000000001" customHeight="1">
      <c r="A99" s="84" t="s">
        <v>191</v>
      </c>
      <c r="B99" s="85" t="s">
        <v>194</v>
      </c>
      <c r="C99" s="85" t="s">
        <v>194</v>
      </c>
      <c r="D99" s="85" t="s">
        <v>71</v>
      </c>
      <c r="E99" s="87">
        <v>4.63</v>
      </c>
      <c r="F99" s="87">
        <v>4.63</v>
      </c>
      <c r="G99" s="87">
        <v>4.63</v>
      </c>
      <c r="H99" s="87">
        <v>4.63</v>
      </c>
      <c r="I99" s="87">
        <v>0</v>
      </c>
      <c r="J99" s="87">
        <v>0</v>
      </c>
    </row>
    <row r="100" spans="1:10" ht="20.100000000000001" customHeight="1">
      <c r="A100" s="84" t="s">
        <v>191</v>
      </c>
      <c r="B100" s="85" t="s">
        <v>194</v>
      </c>
      <c r="C100" s="85" t="s">
        <v>194</v>
      </c>
      <c r="D100" s="85" t="s">
        <v>73</v>
      </c>
      <c r="E100" s="87">
        <v>7.7</v>
      </c>
      <c r="F100" s="87">
        <v>7.7</v>
      </c>
      <c r="G100" s="87">
        <v>7.7</v>
      </c>
      <c r="H100" s="87">
        <v>7.7</v>
      </c>
      <c r="I100" s="87">
        <v>0</v>
      </c>
      <c r="J100" s="87">
        <v>0</v>
      </c>
    </row>
    <row r="101" spans="1:10" ht="20.100000000000001" customHeight="1">
      <c r="A101" s="84" t="s">
        <v>191</v>
      </c>
      <c r="B101" s="85" t="s">
        <v>194</v>
      </c>
      <c r="C101" s="85" t="s">
        <v>194</v>
      </c>
      <c r="D101" s="85" t="s">
        <v>72</v>
      </c>
      <c r="E101" s="87">
        <v>77.180000000000007</v>
      </c>
      <c r="F101" s="87">
        <v>77.180000000000007</v>
      </c>
      <c r="G101" s="87">
        <v>77.180000000000007</v>
      </c>
      <c r="H101" s="87">
        <v>77.180000000000007</v>
      </c>
      <c r="I101" s="87">
        <v>0</v>
      </c>
      <c r="J101" s="87">
        <v>0</v>
      </c>
    </row>
    <row r="102" spans="1:10" ht="20.100000000000001" customHeight="1">
      <c r="A102" s="84" t="s">
        <v>191</v>
      </c>
      <c r="B102" s="85" t="s">
        <v>194</v>
      </c>
      <c r="C102" s="85" t="s">
        <v>194</v>
      </c>
      <c r="D102" s="85" t="s">
        <v>86</v>
      </c>
      <c r="E102" s="87">
        <v>138.96</v>
      </c>
      <c r="F102" s="87">
        <v>138.96</v>
      </c>
      <c r="G102" s="87">
        <v>138.96</v>
      </c>
      <c r="H102" s="87">
        <v>138.96</v>
      </c>
      <c r="I102" s="87">
        <v>0</v>
      </c>
      <c r="J102" s="87">
        <v>0</v>
      </c>
    </row>
    <row r="103" spans="1:10" ht="20.100000000000001" customHeight="1">
      <c r="A103" s="84" t="s">
        <v>191</v>
      </c>
      <c r="B103" s="85" t="s">
        <v>194</v>
      </c>
      <c r="C103" s="85" t="s">
        <v>194</v>
      </c>
      <c r="D103" s="85" t="s">
        <v>87</v>
      </c>
      <c r="E103" s="87">
        <v>87.33</v>
      </c>
      <c r="F103" s="87">
        <v>87.33</v>
      </c>
      <c r="G103" s="87">
        <v>87.33</v>
      </c>
      <c r="H103" s="87">
        <v>87.33</v>
      </c>
      <c r="I103" s="87">
        <v>0</v>
      </c>
      <c r="J103" s="87">
        <v>0</v>
      </c>
    </row>
    <row r="104" spans="1:10" ht="20.100000000000001" customHeight="1">
      <c r="A104" s="84" t="s">
        <v>191</v>
      </c>
      <c r="B104" s="85" t="s">
        <v>194</v>
      </c>
      <c r="C104" s="85" t="s">
        <v>194</v>
      </c>
      <c r="D104" s="85" t="s">
        <v>73</v>
      </c>
      <c r="E104" s="87">
        <v>2.72</v>
      </c>
      <c r="F104" s="87">
        <v>2.72</v>
      </c>
      <c r="G104" s="87">
        <v>2.72</v>
      </c>
      <c r="H104" s="87">
        <v>2.72</v>
      </c>
      <c r="I104" s="87">
        <v>0</v>
      </c>
      <c r="J104" s="87">
        <v>0</v>
      </c>
    </row>
    <row r="105" spans="1:10" ht="20.100000000000001" customHeight="1">
      <c r="A105" s="84" t="s">
        <v>191</v>
      </c>
      <c r="B105" s="85" t="s">
        <v>194</v>
      </c>
      <c r="C105" s="85" t="s">
        <v>194</v>
      </c>
      <c r="D105" s="85" t="s">
        <v>96</v>
      </c>
      <c r="E105" s="87">
        <v>93.49</v>
      </c>
      <c r="F105" s="87">
        <v>93.49</v>
      </c>
      <c r="G105" s="87">
        <v>93.49</v>
      </c>
      <c r="H105" s="87">
        <v>0</v>
      </c>
      <c r="I105" s="87">
        <v>93.49</v>
      </c>
      <c r="J105" s="87">
        <v>0</v>
      </c>
    </row>
    <row r="106" spans="1:10" ht="20.100000000000001" customHeight="1">
      <c r="A106" s="84" t="s">
        <v>191</v>
      </c>
      <c r="B106" s="85" t="s">
        <v>194</v>
      </c>
      <c r="C106" s="85" t="s">
        <v>194</v>
      </c>
      <c r="D106" s="85" t="s">
        <v>71</v>
      </c>
      <c r="E106" s="87">
        <v>12.63</v>
      </c>
      <c r="F106" s="87">
        <v>12.63</v>
      </c>
      <c r="G106" s="87">
        <v>12.63</v>
      </c>
      <c r="H106" s="87">
        <v>12.63</v>
      </c>
      <c r="I106" s="87">
        <v>0</v>
      </c>
      <c r="J106" s="87">
        <v>0</v>
      </c>
    </row>
    <row r="107" spans="1:10" ht="20.100000000000001" customHeight="1">
      <c r="A107" s="84" t="s">
        <v>191</v>
      </c>
      <c r="B107" s="85" t="s">
        <v>194</v>
      </c>
      <c r="C107" s="85" t="s">
        <v>194</v>
      </c>
      <c r="D107" s="85" t="s">
        <v>76</v>
      </c>
      <c r="E107" s="87">
        <v>2.2200000000000002</v>
      </c>
      <c r="F107" s="87">
        <v>2.2200000000000002</v>
      </c>
      <c r="G107" s="87">
        <v>2.2200000000000002</v>
      </c>
      <c r="H107" s="87">
        <v>2.2200000000000002</v>
      </c>
      <c r="I107" s="87">
        <v>0</v>
      </c>
      <c r="J107" s="87">
        <v>0</v>
      </c>
    </row>
    <row r="108" spans="1:10" ht="20.100000000000001" customHeight="1">
      <c r="A108" s="84" t="s">
        <v>191</v>
      </c>
      <c r="B108" s="85" t="s">
        <v>194</v>
      </c>
      <c r="C108" s="85" t="s">
        <v>194</v>
      </c>
      <c r="D108" s="85" t="s">
        <v>85</v>
      </c>
      <c r="E108" s="87">
        <v>335.67</v>
      </c>
      <c r="F108" s="87">
        <v>335.67</v>
      </c>
      <c r="G108" s="87">
        <v>335.67</v>
      </c>
      <c r="H108" s="87">
        <v>335.67</v>
      </c>
      <c r="I108" s="87">
        <v>0</v>
      </c>
      <c r="J108" s="87">
        <v>0</v>
      </c>
    </row>
    <row r="109" spans="1:10" ht="20.100000000000001" customHeight="1">
      <c r="A109" s="84" t="s">
        <v>191</v>
      </c>
      <c r="B109" s="85" t="s">
        <v>194</v>
      </c>
      <c r="C109" s="85" t="s">
        <v>194</v>
      </c>
      <c r="D109" s="85" t="s">
        <v>77</v>
      </c>
      <c r="E109" s="87">
        <v>9.27</v>
      </c>
      <c r="F109" s="87">
        <v>9.27</v>
      </c>
      <c r="G109" s="87">
        <v>9.27</v>
      </c>
      <c r="H109" s="87">
        <v>9.27</v>
      </c>
      <c r="I109" s="87">
        <v>0</v>
      </c>
      <c r="J109" s="87">
        <v>0</v>
      </c>
    </row>
    <row r="110" spans="1:10" ht="20.100000000000001" customHeight="1">
      <c r="A110" s="84" t="s">
        <v>191</v>
      </c>
      <c r="B110" s="85" t="s">
        <v>194</v>
      </c>
      <c r="C110" s="85" t="s">
        <v>194</v>
      </c>
      <c r="D110" s="85" t="s">
        <v>74</v>
      </c>
      <c r="E110" s="87">
        <v>6.2</v>
      </c>
      <c r="F110" s="87">
        <v>6.2</v>
      </c>
      <c r="G110" s="87">
        <v>6.2</v>
      </c>
      <c r="H110" s="87">
        <v>6.2</v>
      </c>
      <c r="I110" s="87">
        <v>0</v>
      </c>
      <c r="J110" s="87">
        <v>0</v>
      </c>
    </row>
    <row r="111" spans="1:10" ht="20.100000000000001" customHeight="1">
      <c r="A111" s="84" t="s">
        <v>191</v>
      </c>
      <c r="B111" s="85" t="s">
        <v>194</v>
      </c>
      <c r="C111" s="85" t="s">
        <v>194</v>
      </c>
      <c r="D111" s="85" t="s">
        <v>72</v>
      </c>
      <c r="E111" s="87">
        <v>27.03</v>
      </c>
      <c r="F111" s="87">
        <v>27.03</v>
      </c>
      <c r="G111" s="87">
        <v>27.03</v>
      </c>
      <c r="H111" s="87">
        <v>27.03</v>
      </c>
      <c r="I111" s="87">
        <v>0</v>
      </c>
      <c r="J111" s="87">
        <v>0</v>
      </c>
    </row>
    <row r="112" spans="1:10" ht="20.100000000000001" customHeight="1">
      <c r="A112" s="84" t="s">
        <v>191</v>
      </c>
      <c r="B112" s="85" t="s">
        <v>194</v>
      </c>
      <c r="C112" s="85" t="s">
        <v>194</v>
      </c>
      <c r="D112" s="85" t="s">
        <v>96</v>
      </c>
      <c r="E112" s="87">
        <v>12.29</v>
      </c>
      <c r="F112" s="87">
        <v>12.29</v>
      </c>
      <c r="G112" s="87">
        <v>12.29</v>
      </c>
      <c r="H112" s="87">
        <v>0</v>
      </c>
      <c r="I112" s="87">
        <v>12.29</v>
      </c>
      <c r="J112" s="87">
        <v>0</v>
      </c>
    </row>
    <row r="113" spans="1:10" ht="20.100000000000001" customHeight="1">
      <c r="A113" s="84" t="s">
        <v>191</v>
      </c>
      <c r="B113" s="85" t="s">
        <v>194</v>
      </c>
      <c r="C113" s="85" t="s">
        <v>194</v>
      </c>
      <c r="D113" s="85" t="s">
        <v>76</v>
      </c>
      <c r="E113" s="87">
        <v>3.99</v>
      </c>
      <c r="F113" s="87">
        <v>3.99</v>
      </c>
      <c r="G113" s="87">
        <v>3.99</v>
      </c>
      <c r="H113" s="87">
        <v>3.99</v>
      </c>
      <c r="I113" s="87">
        <v>0</v>
      </c>
      <c r="J113" s="87">
        <v>0</v>
      </c>
    </row>
    <row r="114" spans="1:10" ht="20.100000000000001" customHeight="1">
      <c r="A114" s="84" t="s">
        <v>191</v>
      </c>
      <c r="B114" s="85" t="s">
        <v>194</v>
      </c>
      <c r="C114" s="85" t="s">
        <v>194</v>
      </c>
      <c r="D114" s="85" t="s">
        <v>86</v>
      </c>
      <c r="E114" s="87">
        <v>45.87</v>
      </c>
      <c r="F114" s="87">
        <v>45.87</v>
      </c>
      <c r="G114" s="87">
        <v>45.87</v>
      </c>
      <c r="H114" s="87">
        <v>45.87</v>
      </c>
      <c r="I114" s="87">
        <v>0</v>
      </c>
      <c r="J114" s="87">
        <v>0</v>
      </c>
    </row>
    <row r="115" spans="1:10" ht="20.100000000000001" customHeight="1">
      <c r="A115" s="84" t="s">
        <v>191</v>
      </c>
      <c r="B115" s="85" t="s">
        <v>194</v>
      </c>
      <c r="C115" s="85" t="s">
        <v>194</v>
      </c>
      <c r="D115" s="85" t="s">
        <v>85</v>
      </c>
      <c r="E115" s="87">
        <v>110.14</v>
      </c>
      <c r="F115" s="87">
        <v>110.14</v>
      </c>
      <c r="G115" s="87">
        <v>110.14</v>
      </c>
      <c r="H115" s="87">
        <v>110.14</v>
      </c>
      <c r="I115" s="87">
        <v>0</v>
      </c>
      <c r="J115" s="87">
        <v>0</v>
      </c>
    </row>
    <row r="116" spans="1:10" ht="20.100000000000001" customHeight="1">
      <c r="A116" s="84" t="s">
        <v>191</v>
      </c>
      <c r="B116" s="85" t="s">
        <v>194</v>
      </c>
      <c r="C116" s="85" t="s">
        <v>194</v>
      </c>
      <c r="D116" s="85" t="s">
        <v>74</v>
      </c>
      <c r="E116" s="87">
        <v>5.96</v>
      </c>
      <c r="F116" s="87">
        <v>5.96</v>
      </c>
      <c r="G116" s="87">
        <v>5.96</v>
      </c>
      <c r="H116" s="87">
        <v>5.96</v>
      </c>
      <c r="I116" s="87">
        <v>0</v>
      </c>
      <c r="J116" s="87">
        <v>0</v>
      </c>
    </row>
    <row r="117" spans="1:10" ht="20.100000000000001" customHeight="1">
      <c r="A117" s="84" t="s">
        <v>191</v>
      </c>
      <c r="B117" s="85" t="s">
        <v>194</v>
      </c>
      <c r="C117" s="85" t="s">
        <v>194</v>
      </c>
      <c r="D117" s="85" t="s">
        <v>87</v>
      </c>
      <c r="E117" s="87">
        <v>30.73</v>
      </c>
      <c r="F117" s="87">
        <v>30.73</v>
      </c>
      <c r="G117" s="87">
        <v>30.73</v>
      </c>
      <c r="H117" s="87">
        <v>30.73</v>
      </c>
      <c r="I117" s="87">
        <v>0</v>
      </c>
      <c r="J117" s="87">
        <v>0</v>
      </c>
    </row>
    <row r="118" spans="1:10" ht="20.100000000000001" customHeight="1">
      <c r="A118" s="84" t="s">
        <v>191</v>
      </c>
      <c r="B118" s="85" t="s">
        <v>194</v>
      </c>
      <c r="C118" s="85" t="s">
        <v>194</v>
      </c>
      <c r="D118" s="85" t="s">
        <v>77</v>
      </c>
      <c r="E118" s="87">
        <v>3.14</v>
      </c>
      <c r="F118" s="87">
        <v>3.14</v>
      </c>
      <c r="G118" s="87">
        <v>3.14</v>
      </c>
      <c r="H118" s="87">
        <v>3.14</v>
      </c>
      <c r="I118" s="87">
        <v>0</v>
      </c>
      <c r="J118" s="87">
        <v>0</v>
      </c>
    </row>
    <row r="119" spans="1:10" ht="20.100000000000001" customHeight="1">
      <c r="A119" s="84" t="s">
        <v>191</v>
      </c>
      <c r="B119" s="85" t="s">
        <v>194</v>
      </c>
      <c r="C119" s="85" t="s">
        <v>194</v>
      </c>
      <c r="D119" s="85" t="s">
        <v>73</v>
      </c>
      <c r="E119" s="87">
        <v>2.52</v>
      </c>
      <c r="F119" s="87">
        <v>2.52</v>
      </c>
      <c r="G119" s="87">
        <v>2.52</v>
      </c>
      <c r="H119" s="87">
        <v>2.52</v>
      </c>
      <c r="I119" s="87">
        <v>0</v>
      </c>
      <c r="J119" s="87">
        <v>0</v>
      </c>
    </row>
    <row r="120" spans="1:10" ht="20.100000000000001" customHeight="1">
      <c r="A120" s="84" t="s">
        <v>191</v>
      </c>
      <c r="B120" s="85" t="s">
        <v>194</v>
      </c>
      <c r="C120" s="85" t="s">
        <v>194</v>
      </c>
      <c r="D120" s="85" t="s">
        <v>71</v>
      </c>
      <c r="E120" s="87">
        <v>4.12</v>
      </c>
      <c r="F120" s="87">
        <v>4.12</v>
      </c>
      <c r="G120" s="87">
        <v>4.12</v>
      </c>
      <c r="H120" s="87">
        <v>4.12</v>
      </c>
      <c r="I120" s="87">
        <v>0</v>
      </c>
      <c r="J120" s="87">
        <v>0</v>
      </c>
    </row>
    <row r="121" spans="1:10" ht="20.100000000000001" customHeight="1">
      <c r="A121" s="84" t="s">
        <v>191</v>
      </c>
      <c r="B121" s="85" t="s">
        <v>194</v>
      </c>
      <c r="C121" s="85" t="s">
        <v>194</v>
      </c>
      <c r="D121" s="85" t="s">
        <v>96</v>
      </c>
      <c r="E121" s="87">
        <v>13.86</v>
      </c>
      <c r="F121" s="87">
        <v>13.86</v>
      </c>
      <c r="G121" s="87">
        <v>13.86</v>
      </c>
      <c r="H121" s="87">
        <v>0</v>
      </c>
      <c r="I121" s="87">
        <v>13.86</v>
      </c>
      <c r="J121" s="87">
        <v>0</v>
      </c>
    </row>
    <row r="122" spans="1:10" ht="20.100000000000001" customHeight="1">
      <c r="A122" s="84" t="s">
        <v>191</v>
      </c>
      <c r="B122" s="85" t="s">
        <v>194</v>
      </c>
      <c r="C122" s="85" t="s">
        <v>194</v>
      </c>
      <c r="D122" s="85" t="s">
        <v>85</v>
      </c>
      <c r="E122" s="87">
        <v>96.31</v>
      </c>
      <c r="F122" s="87">
        <v>96.31</v>
      </c>
      <c r="G122" s="87">
        <v>96.31</v>
      </c>
      <c r="H122" s="87">
        <v>96.31</v>
      </c>
      <c r="I122" s="87">
        <v>0</v>
      </c>
      <c r="J122" s="87">
        <v>0</v>
      </c>
    </row>
    <row r="123" spans="1:10" ht="20.100000000000001" customHeight="1">
      <c r="A123" s="84" t="s">
        <v>191</v>
      </c>
      <c r="B123" s="85" t="s">
        <v>194</v>
      </c>
      <c r="C123" s="85" t="s">
        <v>194</v>
      </c>
      <c r="D123" s="85" t="s">
        <v>76</v>
      </c>
      <c r="E123" s="87">
        <v>3.5</v>
      </c>
      <c r="F123" s="87">
        <v>3.5</v>
      </c>
      <c r="G123" s="87">
        <v>3.5</v>
      </c>
      <c r="H123" s="87">
        <v>3.5</v>
      </c>
      <c r="I123" s="87">
        <v>0</v>
      </c>
      <c r="J123" s="87">
        <v>0</v>
      </c>
    </row>
    <row r="124" spans="1:10" ht="20.100000000000001" customHeight="1">
      <c r="A124" s="84" t="s">
        <v>191</v>
      </c>
      <c r="B124" s="85" t="s">
        <v>194</v>
      </c>
      <c r="C124" s="85" t="s">
        <v>194</v>
      </c>
      <c r="D124" s="85" t="s">
        <v>71</v>
      </c>
      <c r="E124" s="87">
        <v>3.44</v>
      </c>
      <c r="F124" s="87">
        <v>3.44</v>
      </c>
      <c r="G124" s="87">
        <v>3.44</v>
      </c>
      <c r="H124" s="87">
        <v>3.44</v>
      </c>
      <c r="I124" s="87">
        <v>0</v>
      </c>
      <c r="J124" s="87">
        <v>0</v>
      </c>
    </row>
    <row r="125" spans="1:10" ht="20.100000000000001" customHeight="1">
      <c r="A125" s="84" t="s">
        <v>191</v>
      </c>
      <c r="B125" s="85" t="s">
        <v>194</v>
      </c>
      <c r="C125" s="85" t="s">
        <v>194</v>
      </c>
      <c r="D125" s="85" t="s">
        <v>74</v>
      </c>
      <c r="E125" s="87">
        <v>6.89</v>
      </c>
      <c r="F125" s="87">
        <v>6.89</v>
      </c>
      <c r="G125" s="87">
        <v>6.89</v>
      </c>
      <c r="H125" s="87">
        <v>6.89</v>
      </c>
      <c r="I125" s="87">
        <v>0</v>
      </c>
      <c r="J125" s="87">
        <v>0</v>
      </c>
    </row>
    <row r="126" spans="1:10" ht="20.100000000000001" customHeight="1">
      <c r="A126" s="84" t="s">
        <v>191</v>
      </c>
      <c r="B126" s="85" t="s">
        <v>194</v>
      </c>
      <c r="C126" s="85" t="s">
        <v>194</v>
      </c>
      <c r="D126" s="85" t="s">
        <v>77</v>
      </c>
      <c r="E126" s="87">
        <v>2.74</v>
      </c>
      <c r="F126" s="87">
        <v>2.74</v>
      </c>
      <c r="G126" s="87">
        <v>2.74</v>
      </c>
      <c r="H126" s="87">
        <v>2.74</v>
      </c>
      <c r="I126" s="87">
        <v>0</v>
      </c>
      <c r="J126" s="87">
        <v>0</v>
      </c>
    </row>
    <row r="127" spans="1:10" ht="20.100000000000001" customHeight="1">
      <c r="A127" s="84" t="s">
        <v>191</v>
      </c>
      <c r="B127" s="85" t="s">
        <v>194</v>
      </c>
      <c r="C127" s="85" t="s">
        <v>194</v>
      </c>
      <c r="D127" s="85" t="s">
        <v>72</v>
      </c>
      <c r="E127" s="87">
        <v>28.24</v>
      </c>
      <c r="F127" s="87">
        <v>28.24</v>
      </c>
      <c r="G127" s="87">
        <v>28.24</v>
      </c>
      <c r="H127" s="87">
        <v>28.24</v>
      </c>
      <c r="I127" s="87">
        <v>0</v>
      </c>
      <c r="J127" s="87">
        <v>0</v>
      </c>
    </row>
    <row r="128" spans="1:10" ht="20.100000000000001" customHeight="1">
      <c r="A128" s="84" t="s">
        <v>191</v>
      </c>
      <c r="B128" s="85" t="s">
        <v>194</v>
      </c>
      <c r="C128" s="85" t="s">
        <v>194</v>
      </c>
      <c r="D128" s="85" t="s">
        <v>86</v>
      </c>
      <c r="E128" s="87">
        <v>40.229999999999997</v>
      </c>
      <c r="F128" s="87">
        <v>40.229999999999997</v>
      </c>
      <c r="G128" s="87">
        <v>40.229999999999997</v>
      </c>
      <c r="H128" s="87">
        <v>40.229999999999997</v>
      </c>
      <c r="I128" s="87">
        <v>0</v>
      </c>
      <c r="J128" s="87">
        <v>0</v>
      </c>
    </row>
    <row r="129" spans="1:10" ht="20.100000000000001" customHeight="1">
      <c r="A129" s="84" t="s">
        <v>191</v>
      </c>
      <c r="B129" s="85" t="s">
        <v>194</v>
      </c>
      <c r="C129" s="85" t="s">
        <v>194</v>
      </c>
      <c r="D129" s="85" t="s">
        <v>87</v>
      </c>
      <c r="E129" s="87">
        <v>26.38</v>
      </c>
      <c r="F129" s="87">
        <v>26.38</v>
      </c>
      <c r="G129" s="87">
        <v>26.38</v>
      </c>
      <c r="H129" s="87">
        <v>26.38</v>
      </c>
      <c r="I129" s="87">
        <v>0</v>
      </c>
      <c r="J129" s="87">
        <v>0</v>
      </c>
    </row>
    <row r="130" spans="1:10" ht="20.100000000000001" customHeight="1">
      <c r="A130" s="84" t="s">
        <v>191</v>
      </c>
      <c r="B130" s="85" t="s">
        <v>194</v>
      </c>
      <c r="C130" s="85" t="s">
        <v>194</v>
      </c>
      <c r="D130" s="85" t="s">
        <v>73</v>
      </c>
      <c r="E130" s="87">
        <v>2.98</v>
      </c>
      <c r="F130" s="87">
        <v>2.98</v>
      </c>
      <c r="G130" s="87">
        <v>2.98</v>
      </c>
      <c r="H130" s="87">
        <v>2.98</v>
      </c>
      <c r="I130" s="87">
        <v>0</v>
      </c>
      <c r="J130" s="87">
        <v>0</v>
      </c>
    </row>
    <row r="131" spans="1:10" ht="20.100000000000001" customHeight="1">
      <c r="A131" s="84" t="s">
        <v>191</v>
      </c>
      <c r="B131" s="85" t="s">
        <v>194</v>
      </c>
      <c r="C131" s="85" t="s">
        <v>194</v>
      </c>
      <c r="D131" s="85" t="s">
        <v>86</v>
      </c>
      <c r="E131" s="87">
        <v>30.1</v>
      </c>
      <c r="F131" s="87">
        <v>30.1</v>
      </c>
      <c r="G131" s="87">
        <v>30.1</v>
      </c>
      <c r="H131" s="87">
        <v>30.1</v>
      </c>
      <c r="I131" s="87">
        <v>0</v>
      </c>
      <c r="J131" s="87">
        <v>0</v>
      </c>
    </row>
    <row r="132" spans="1:10" ht="20.100000000000001" customHeight="1">
      <c r="A132" s="84" t="s">
        <v>191</v>
      </c>
      <c r="B132" s="85" t="s">
        <v>194</v>
      </c>
      <c r="C132" s="85" t="s">
        <v>194</v>
      </c>
      <c r="D132" s="85" t="s">
        <v>96</v>
      </c>
      <c r="E132" s="87">
        <v>11.66</v>
      </c>
      <c r="F132" s="87">
        <v>11.66</v>
      </c>
      <c r="G132" s="87">
        <v>11.66</v>
      </c>
      <c r="H132" s="87">
        <v>0</v>
      </c>
      <c r="I132" s="87">
        <v>11.66</v>
      </c>
      <c r="J132" s="87">
        <v>0</v>
      </c>
    </row>
    <row r="133" spans="1:10" ht="20.100000000000001" customHeight="1">
      <c r="A133" s="84" t="s">
        <v>191</v>
      </c>
      <c r="B133" s="85" t="s">
        <v>194</v>
      </c>
      <c r="C133" s="85" t="s">
        <v>194</v>
      </c>
      <c r="D133" s="85" t="s">
        <v>87</v>
      </c>
      <c r="E133" s="87">
        <v>20.03</v>
      </c>
      <c r="F133" s="87">
        <v>20.03</v>
      </c>
      <c r="G133" s="87">
        <v>20.03</v>
      </c>
      <c r="H133" s="87">
        <v>20.03</v>
      </c>
      <c r="I133" s="87">
        <v>0</v>
      </c>
      <c r="J133" s="87">
        <v>0</v>
      </c>
    </row>
    <row r="134" spans="1:10" ht="20.100000000000001" customHeight="1">
      <c r="A134" s="84" t="s">
        <v>191</v>
      </c>
      <c r="B134" s="85" t="s">
        <v>194</v>
      </c>
      <c r="C134" s="85" t="s">
        <v>194</v>
      </c>
      <c r="D134" s="85" t="s">
        <v>72</v>
      </c>
      <c r="E134" s="87">
        <v>18.100000000000001</v>
      </c>
      <c r="F134" s="87">
        <v>18.100000000000001</v>
      </c>
      <c r="G134" s="87">
        <v>18.100000000000001</v>
      </c>
      <c r="H134" s="87">
        <v>18.100000000000001</v>
      </c>
      <c r="I134" s="87">
        <v>0</v>
      </c>
      <c r="J134" s="87">
        <v>0</v>
      </c>
    </row>
    <row r="135" spans="1:10" ht="20.100000000000001" customHeight="1">
      <c r="A135" s="84" t="s">
        <v>191</v>
      </c>
      <c r="B135" s="85" t="s">
        <v>194</v>
      </c>
      <c r="C135" s="85" t="s">
        <v>194</v>
      </c>
      <c r="D135" s="85" t="s">
        <v>76</v>
      </c>
      <c r="E135" s="87">
        <v>2.5</v>
      </c>
      <c r="F135" s="87">
        <v>2.5</v>
      </c>
      <c r="G135" s="87">
        <v>2.5</v>
      </c>
      <c r="H135" s="87">
        <v>2.5</v>
      </c>
      <c r="I135" s="87">
        <v>0</v>
      </c>
      <c r="J135" s="87">
        <v>0</v>
      </c>
    </row>
    <row r="136" spans="1:10" ht="20.100000000000001" customHeight="1">
      <c r="A136" s="84" t="s">
        <v>191</v>
      </c>
      <c r="B136" s="85" t="s">
        <v>194</v>
      </c>
      <c r="C136" s="85" t="s">
        <v>194</v>
      </c>
      <c r="D136" s="85" t="s">
        <v>71</v>
      </c>
      <c r="E136" s="87">
        <v>2.79</v>
      </c>
      <c r="F136" s="87">
        <v>2.79</v>
      </c>
      <c r="G136" s="87">
        <v>2.79</v>
      </c>
      <c r="H136" s="87">
        <v>2.79</v>
      </c>
      <c r="I136" s="87">
        <v>0</v>
      </c>
      <c r="J136" s="87">
        <v>0</v>
      </c>
    </row>
    <row r="137" spans="1:10" ht="20.100000000000001" customHeight="1">
      <c r="A137" s="84" t="s">
        <v>191</v>
      </c>
      <c r="B137" s="85" t="s">
        <v>194</v>
      </c>
      <c r="C137" s="85" t="s">
        <v>194</v>
      </c>
      <c r="D137" s="85" t="s">
        <v>74</v>
      </c>
      <c r="E137" s="87">
        <v>2.83</v>
      </c>
      <c r="F137" s="87">
        <v>2.83</v>
      </c>
      <c r="G137" s="87">
        <v>2.83</v>
      </c>
      <c r="H137" s="87">
        <v>2.83</v>
      </c>
      <c r="I137" s="87">
        <v>0</v>
      </c>
      <c r="J137" s="87">
        <v>0</v>
      </c>
    </row>
    <row r="138" spans="1:10" ht="20.100000000000001" customHeight="1">
      <c r="A138" s="84" t="s">
        <v>191</v>
      </c>
      <c r="B138" s="85" t="s">
        <v>194</v>
      </c>
      <c r="C138" s="85" t="s">
        <v>194</v>
      </c>
      <c r="D138" s="85" t="s">
        <v>85</v>
      </c>
      <c r="E138" s="87">
        <v>77.69</v>
      </c>
      <c r="F138" s="87">
        <v>77.69</v>
      </c>
      <c r="G138" s="87">
        <v>77.69</v>
      </c>
      <c r="H138" s="87">
        <v>77.69</v>
      </c>
      <c r="I138" s="87">
        <v>0</v>
      </c>
      <c r="J138" s="87">
        <v>0</v>
      </c>
    </row>
    <row r="139" spans="1:10" ht="20.100000000000001" customHeight="1">
      <c r="A139" s="84" t="s">
        <v>191</v>
      </c>
      <c r="B139" s="85" t="s">
        <v>194</v>
      </c>
      <c r="C139" s="85" t="s">
        <v>194</v>
      </c>
      <c r="D139" s="85" t="s">
        <v>77</v>
      </c>
      <c r="E139" s="87">
        <v>2.14</v>
      </c>
      <c r="F139" s="87">
        <v>2.14</v>
      </c>
      <c r="G139" s="87">
        <v>2.14</v>
      </c>
      <c r="H139" s="87">
        <v>2.14</v>
      </c>
      <c r="I139" s="87">
        <v>0</v>
      </c>
      <c r="J139" s="87">
        <v>0</v>
      </c>
    </row>
    <row r="140" spans="1:10" ht="20.100000000000001" customHeight="1">
      <c r="A140" s="84" t="s">
        <v>191</v>
      </c>
      <c r="B140" s="85" t="s">
        <v>194</v>
      </c>
      <c r="C140" s="85" t="s">
        <v>194</v>
      </c>
      <c r="D140" s="85" t="s">
        <v>73</v>
      </c>
      <c r="E140" s="87">
        <v>1.31</v>
      </c>
      <c r="F140" s="87">
        <v>1.31</v>
      </c>
      <c r="G140" s="87">
        <v>1.31</v>
      </c>
      <c r="H140" s="87">
        <v>1.31</v>
      </c>
      <c r="I140" s="87">
        <v>0</v>
      </c>
      <c r="J140" s="87">
        <v>0</v>
      </c>
    </row>
    <row r="141" spans="1:10" ht="20.100000000000001" customHeight="1">
      <c r="A141" s="84" t="s">
        <v>191</v>
      </c>
      <c r="B141" s="85" t="s">
        <v>194</v>
      </c>
      <c r="C141" s="85" t="s">
        <v>194</v>
      </c>
      <c r="D141" s="85" t="s">
        <v>77</v>
      </c>
      <c r="E141" s="87">
        <v>3.83</v>
      </c>
      <c r="F141" s="87">
        <v>3.83</v>
      </c>
      <c r="G141" s="87">
        <v>3.83</v>
      </c>
      <c r="H141" s="87">
        <v>3.83</v>
      </c>
      <c r="I141" s="87">
        <v>0</v>
      </c>
      <c r="J141" s="87">
        <v>0</v>
      </c>
    </row>
    <row r="142" spans="1:10" ht="20.100000000000001" customHeight="1">
      <c r="A142" s="84" t="s">
        <v>191</v>
      </c>
      <c r="B142" s="85" t="s">
        <v>194</v>
      </c>
      <c r="C142" s="85" t="s">
        <v>194</v>
      </c>
      <c r="D142" s="85" t="s">
        <v>71</v>
      </c>
      <c r="E142" s="87">
        <v>5.35</v>
      </c>
      <c r="F142" s="87">
        <v>5.35</v>
      </c>
      <c r="G142" s="87">
        <v>5.35</v>
      </c>
      <c r="H142" s="87">
        <v>5.35</v>
      </c>
      <c r="I142" s="87">
        <v>0</v>
      </c>
      <c r="J142" s="87">
        <v>0</v>
      </c>
    </row>
    <row r="143" spans="1:10" ht="20.100000000000001" customHeight="1">
      <c r="A143" s="84" t="s">
        <v>191</v>
      </c>
      <c r="B143" s="85" t="s">
        <v>194</v>
      </c>
      <c r="C143" s="85" t="s">
        <v>194</v>
      </c>
      <c r="D143" s="85" t="s">
        <v>87</v>
      </c>
      <c r="E143" s="87">
        <v>38.840000000000003</v>
      </c>
      <c r="F143" s="87">
        <v>38.840000000000003</v>
      </c>
      <c r="G143" s="87">
        <v>38.840000000000003</v>
      </c>
      <c r="H143" s="87">
        <v>38.840000000000003</v>
      </c>
      <c r="I143" s="87">
        <v>0</v>
      </c>
      <c r="J143" s="87">
        <v>0</v>
      </c>
    </row>
    <row r="144" spans="1:10" ht="20.100000000000001" customHeight="1">
      <c r="A144" s="84" t="s">
        <v>191</v>
      </c>
      <c r="B144" s="85" t="s">
        <v>194</v>
      </c>
      <c r="C144" s="85" t="s">
        <v>194</v>
      </c>
      <c r="D144" s="85" t="s">
        <v>86</v>
      </c>
      <c r="E144" s="87">
        <v>57.42</v>
      </c>
      <c r="F144" s="87">
        <v>57.42</v>
      </c>
      <c r="G144" s="87">
        <v>57.42</v>
      </c>
      <c r="H144" s="87">
        <v>57.42</v>
      </c>
      <c r="I144" s="87">
        <v>0</v>
      </c>
      <c r="J144" s="87">
        <v>0</v>
      </c>
    </row>
    <row r="145" spans="1:10" ht="20.100000000000001" customHeight="1">
      <c r="A145" s="84" t="s">
        <v>191</v>
      </c>
      <c r="B145" s="85" t="s">
        <v>194</v>
      </c>
      <c r="C145" s="85" t="s">
        <v>194</v>
      </c>
      <c r="D145" s="85" t="s">
        <v>72</v>
      </c>
      <c r="E145" s="87">
        <v>43.1</v>
      </c>
      <c r="F145" s="87">
        <v>43.1</v>
      </c>
      <c r="G145" s="87">
        <v>43.1</v>
      </c>
      <c r="H145" s="87">
        <v>43.1</v>
      </c>
      <c r="I145" s="87">
        <v>0</v>
      </c>
      <c r="J145" s="87">
        <v>0</v>
      </c>
    </row>
    <row r="146" spans="1:10" ht="20.100000000000001" customHeight="1">
      <c r="A146" s="84" t="s">
        <v>191</v>
      </c>
      <c r="B146" s="85" t="s">
        <v>194</v>
      </c>
      <c r="C146" s="85" t="s">
        <v>194</v>
      </c>
      <c r="D146" s="85" t="s">
        <v>96</v>
      </c>
      <c r="E146" s="87">
        <v>22.62</v>
      </c>
      <c r="F146" s="87">
        <v>22.62</v>
      </c>
      <c r="G146" s="87">
        <v>22.62</v>
      </c>
      <c r="H146" s="87">
        <v>0</v>
      </c>
      <c r="I146" s="87">
        <v>22.62</v>
      </c>
      <c r="J146" s="87">
        <v>0</v>
      </c>
    </row>
    <row r="147" spans="1:10" ht="20.100000000000001" customHeight="1">
      <c r="A147" s="84" t="s">
        <v>191</v>
      </c>
      <c r="B147" s="85" t="s">
        <v>194</v>
      </c>
      <c r="C147" s="85" t="s">
        <v>194</v>
      </c>
      <c r="D147" s="85" t="s">
        <v>85</v>
      </c>
      <c r="E147" s="87">
        <v>130.94</v>
      </c>
      <c r="F147" s="87">
        <v>130.94</v>
      </c>
      <c r="G147" s="87">
        <v>130.94</v>
      </c>
      <c r="H147" s="87">
        <v>130.94</v>
      </c>
      <c r="I147" s="87">
        <v>0</v>
      </c>
      <c r="J147" s="87">
        <v>0</v>
      </c>
    </row>
    <row r="148" spans="1:10" ht="20.100000000000001" customHeight="1">
      <c r="A148" s="84" t="s">
        <v>191</v>
      </c>
      <c r="B148" s="85" t="s">
        <v>194</v>
      </c>
      <c r="C148" s="85" t="s">
        <v>194</v>
      </c>
      <c r="D148" s="85" t="s">
        <v>76</v>
      </c>
      <c r="E148" s="87">
        <v>4.96</v>
      </c>
      <c r="F148" s="87">
        <v>4.96</v>
      </c>
      <c r="G148" s="87">
        <v>4.96</v>
      </c>
      <c r="H148" s="87">
        <v>4.96</v>
      </c>
      <c r="I148" s="87">
        <v>0</v>
      </c>
      <c r="J148" s="87">
        <v>0</v>
      </c>
    </row>
    <row r="149" spans="1:10" ht="20.100000000000001" customHeight="1">
      <c r="A149" s="84" t="s">
        <v>191</v>
      </c>
      <c r="B149" s="85" t="s">
        <v>194</v>
      </c>
      <c r="C149" s="85" t="s">
        <v>194</v>
      </c>
      <c r="D149" s="85" t="s">
        <v>74</v>
      </c>
      <c r="E149" s="87">
        <v>9.1300000000000008</v>
      </c>
      <c r="F149" s="87">
        <v>9.1300000000000008</v>
      </c>
      <c r="G149" s="87">
        <v>9.1300000000000008</v>
      </c>
      <c r="H149" s="87">
        <v>9.1300000000000008</v>
      </c>
      <c r="I149" s="87">
        <v>0</v>
      </c>
      <c r="J149" s="87">
        <v>0</v>
      </c>
    </row>
    <row r="150" spans="1:10" ht="20.100000000000001" customHeight="1">
      <c r="A150" s="84" t="s">
        <v>191</v>
      </c>
      <c r="B150" s="85" t="s">
        <v>194</v>
      </c>
      <c r="C150" s="85" t="s">
        <v>194</v>
      </c>
      <c r="D150" s="85" t="s">
        <v>73</v>
      </c>
      <c r="E150" s="87">
        <v>4.0199999999999996</v>
      </c>
      <c r="F150" s="87">
        <v>4.0199999999999996</v>
      </c>
      <c r="G150" s="87">
        <v>4.0199999999999996</v>
      </c>
      <c r="H150" s="87">
        <v>4.0199999999999996</v>
      </c>
      <c r="I150" s="87">
        <v>0</v>
      </c>
      <c r="J150" s="87">
        <v>0</v>
      </c>
    </row>
    <row r="151" spans="1:10" ht="20.100000000000001" customHeight="1">
      <c r="A151" s="84" t="s">
        <v>191</v>
      </c>
      <c r="B151" s="85" t="s">
        <v>194</v>
      </c>
      <c r="C151" s="85" t="s">
        <v>194</v>
      </c>
      <c r="D151" s="85" t="s">
        <v>71</v>
      </c>
      <c r="E151" s="87">
        <v>4.62</v>
      </c>
      <c r="F151" s="87">
        <v>4.62</v>
      </c>
      <c r="G151" s="87">
        <v>4.62</v>
      </c>
      <c r="H151" s="87">
        <v>4.62</v>
      </c>
      <c r="I151" s="87">
        <v>0</v>
      </c>
      <c r="J151" s="87">
        <v>0</v>
      </c>
    </row>
    <row r="152" spans="1:10" ht="20.100000000000001" customHeight="1">
      <c r="A152" s="84" t="s">
        <v>191</v>
      </c>
      <c r="B152" s="85" t="s">
        <v>194</v>
      </c>
      <c r="C152" s="85" t="s">
        <v>194</v>
      </c>
      <c r="D152" s="85" t="s">
        <v>73</v>
      </c>
      <c r="E152" s="87">
        <v>3.84</v>
      </c>
      <c r="F152" s="87">
        <v>3.84</v>
      </c>
      <c r="G152" s="87">
        <v>3.84</v>
      </c>
      <c r="H152" s="87">
        <v>3.84</v>
      </c>
      <c r="I152" s="87">
        <v>0</v>
      </c>
      <c r="J152" s="87">
        <v>0</v>
      </c>
    </row>
    <row r="153" spans="1:10" ht="20.100000000000001" customHeight="1">
      <c r="A153" s="84" t="s">
        <v>191</v>
      </c>
      <c r="B153" s="85" t="s">
        <v>194</v>
      </c>
      <c r="C153" s="85" t="s">
        <v>194</v>
      </c>
      <c r="D153" s="85" t="s">
        <v>87</v>
      </c>
      <c r="E153" s="87">
        <v>34.44</v>
      </c>
      <c r="F153" s="87">
        <v>34.44</v>
      </c>
      <c r="G153" s="87">
        <v>34.44</v>
      </c>
      <c r="H153" s="87">
        <v>34.44</v>
      </c>
      <c r="I153" s="87">
        <v>0</v>
      </c>
      <c r="J153" s="87">
        <v>0</v>
      </c>
    </row>
    <row r="154" spans="1:10" ht="20.100000000000001" customHeight="1">
      <c r="A154" s="84" t="s">
        <v>191</v>
      </c>
      <c r="B154" s="85" t="s">
        <v>194</v>
      </c>
      <c r="C154" s="85" t="s">
        <v>194</v>
      </c>
      <c r="D154" s="85" t="s">
        <v>76</v>
      </c>
      <c r="E154" s="87">
        <v>4.53</v>
      </c>
      <c r="F154" s="87">
        <v>4.53</v>
      </c>
      <c r="G154" s="87">
        <v>4.53</v>
      </c>
      <c r="H154" s="87">
        <v>4.53</v>
      </c>
      <c r="I154" s="87">
        <v>0</v>
      </c>
      <c r="J154" s="87">
        <v>0</v>
      </c>
    </row>
    <row r="155" spans="1:10" ht="20.100000000000001" customHeight="1">
      <c r="A155" s="84" t="s">
        <v>191</v>
      </c>
      <c r="B155" s="85" t="s">
        <v>194</v>
      </c>
      <c r="C155" s="85" t="s">
        <v>194</v>
      </c>
      <c r="D155" s="85" t="s">
        <v>72</v>
      </c>
      <c r="E155" s="87">
        <v>33.630000000000003</v>
      </c>
      <c r="F155" s="87">
        <v>33.630000000000003</v>
      </c>
      <c r="G155" s="87">
        <v>33.630000000000003</v>
      </c>
      <c r="H155" s="87">
        <v>33.630000000000003</v>
      </c>
      <c r="I155" s="87">
        <v>0</v>
      </c>
      <c r="J155" s="87">
        <v>0</v>
      </c>
    </row>
    <row r="156" spans="1:10" ht="20.100000000000001" customHeight="1">
      <c r="A156" s="84" t="s">
        <v>191</v>
      </c>
      <c r="B156" s="85" t="s">
        <v>194</v>
      </c>
      <c r="C156" s="85" t="s">
        <v>194</v>
      </c>
      <c r="D156" s="85" t="s">
        <v>96</v>
      </c>
      <c r="E156" s="87">
        <v>16.07</v>
      </c>
      <c r="F156" s="87">
        <v>16.07</v>
      </c>
      <c r="G156" s="87">
        <v>16.07</v>
      </c>
      <c r="H156" s="87">
        <v>0</v>
      </c>
      <c r="I156" s="87">
        <v>16.07</v>
      </c>
      <c r="J156" s="87">
        <v>0</v>
      </c>
    </row>
    <row r="157" spans="1:10" ht="20.100000000000001" customHeight="1">
      <c r="A157" s="84" t="s">
        <v>191</v>
      </c>
      <c r="B157" s="85" t="s">
        <v>194</v>
      </c>
      <c r="C157" s="85" t="s">
        <v>194</v>
      </c>
      <c r="D157" s="85" t="s">
        <v>85</v>
      </c>
      <c r="E157" s="87">
        <v>135.94</v>
      </c>
      <c r="F157" s="87">
        <v>135.94</v>
      </c>
      <c r="G157" s="87">
        <v>135.94</v>
      </c>
      <c r="H157" s="87">
        <v>135.94</v>
      </c>
      <c r="I157" s="87">
        <v>0</v>
      </c>
      <c r="J157" s="87">
        <v>0</v>
      </c>
    </row>
    <row r="158" spans="1:10" ht="20.100000000000001" customHeight="1">
      <c r="A158" s="84" t="s">
        <v>191</v>
      </c>
      <c r="B158" s="85" t="s">
        <v>194</v>
      </c>
      <c r="C158" s="85" t="s">
        <v>194</v>
      </c>
      <c r="D158" s="85" t="s">
        <v>77</v>
      </c>
      <c r="E158" s="87">
        <v>3.57</v>
      </c>
      <c r="F158" s="87">
        <v>3.57</v>
      </c>
      <c r="G158" s="87">
        <v>3.57</v>
      </c>
      <c r="H158" s="87">
        <v>3.57</v>
      </c>
      <c r="I158" s="87">
        <v>0</v>
      </c>
      <c r="J158" s="87">
        <v>0</v>
      </c>
    </row>
    <row r="159" spans="1:10" ht="20.100000000000001" customHeight="1">
      <c r="A159" s="84" t="s">
        <v>191</v>
      </c>
      <c r="B159" s="85" t="s">
        <v>194</v>
      </c>
      <c r="C159" s="85" t="s">
        <v>194</v>
      </c>
      <c r="D159" s="85" t="s">
        <v>74</v>
      </c>
      <c r="E159" s="87">
        <v>8.68</v>
      </c>
      <c r="F159" s="87">
        <v>8.68</v>
      </c>
      <c r="G159" s="87">
        <v>8.68</v>
      </c>
      <c r="H159" s="87">
        <v>8.68</v>
      </c>
      <c r="I159" s="87">
        <v>0</v>
      </c>
      <c r="J159" s="87">
        <v>0</v>
      </c>
    </row>
    <row r="160" spans="1:10" ht="20.100000000000001" customHeight="1">
      <c r="A160" s="84" t="s">
        <v>191</v>
      </c>
      <c r="B160" s="85" t="s">
        <v>194</v>
      </c>
      <c r="C160" s="85" t="s">
        <v>194</v>
      </c>
      <c r="D160" s="85" t="s">
        <v>86</v>
      </c>
      <c r="E160" s="87">
        <v>52.32</v>
      </c>
      <c r="F160" s="87">
        <v>52.32</v>
      </c>
      <c r="G160" s="87">
        <v>52.32</v>
      </c>
      <c r="H160" s="87">
        <v>52.32</v>
      </c>
      <c r="I160" s="87">
        <v>0</v>
      </c>
      <c r="J160" s="87">
        <v>0</v>
      </c>
    </row>
    <row r="161" spans="1:10" ht="20.100000000000001" customHeight="1">
      <c r="A161" s="84" t="s">
        <v>191</v>
      </c>
      <c r="B161" s="85" t="s">
        <v>194</v>
      </c>
      <c r="C161" s="85" t="s">
        <v>194</v>
      </c>
      <c r="D161" s="85" t="s">
        <v>71</v>
      </c>
      <c r="E161" s="87">
        <v>1.54</v>
      </c>
      <c r="F161" s="87">
        <v>1.54</v>
      </c>
      <c r="G161" s="87">
        <v>1.54</v>
      </c>
      <c r="H161" s="87">
        <v>1.54</v>
      </c>
      <c r="I161" s="87">
        <v>0</v>
      </c>
      <c r="J161" s="87">
        <v>0</v>
      </c>
    </row>
    <row r="162" spans="1:10" ht="20.100000000000001" customHeight="1">
      <c r="A162" s="84" t="s">
        <v>191</v>
      </c>
      <c r="B162" s="85" t="s">
        <v>194</v>
      </c>
      <c r="C162" s="85" t="s">
        <v>194</v>
      </c>
      <c r="D162" s="85" t="s">
        <v>85</v>
      </c>
      <c r="E162" s="87">
        <v>46.3</v>
      </c>
      <c r="F162" s="87">
        <v>46.3</v>
      </c>
      <c r="G162" s="87">
        <v>46.3</v>
      </c>
      <c r="H162" s="87">
        <v>46.3</v>
      </c>
      <c r="I162" s="87">
        <v>0</v>
      </c>
      <c r="J162" s="87">
        <v>0</v>
      </c>
    </row>
    <row r="163" spans="1:10" ht="20.100000000000001" customHeight="1">
      <c r="A163" s="84" t="s">
        <v>191</v>
      </c>
      <c r="B163" s="85" t="s">
        <v>194</v>
      </c>
      <c r="C163" s="85" t="s">
        <v>194</v>
      </c>
      <c r="D163" s="85" t="s">
        <v>72</v>
      </c>
      <c r="E163" s="87">
        <v>11.97</v>
      </c>
      <c r="F163" s="87">
        <v>11.97</v>
      </c>
      <c r="G163" s="87">
        <v>11.97</v>
      </c>
      <c r="H163" s="87">
        <v>11.97</v>
      </c>
      <c r="I163" s="87">
        <v>0</v>
      </c>
      <c r="J163" s="87">
        <v>0</v>
      </c>
    </row>
    <row r="164" spans="1:10" ht="20.100000000000001" customHeight="1">
      <c r="A164" s="84" t="s">
        <v>191</v>
      </c>
      <c r="B164" s="85" t="s">
        <v>194</v>
      </c>
      <c r="C164" s="85" t="s">
        <v>194</v>
      </c>
      <c r="D164" s="85" t="s">
        <v>86</v>
      </c>
      <c r="E164" s="87">
        <v>16.27</v>
      </c>
      <c r="F164" s="87">
        <v>16.27</v>
      </c>
      <c r="G164" s="87">
        <v>16.27</v>
      </c>
      <c r="H164" s="87">
        <v>16.27</v>
      </c>
      <c r="I164" s="87">
        <v>0</v>
      </c>
      <c r="J164" s="87">
        <v>0</v>
      </c>
    </row>
    <row r="165" spans="1:10" ht="20.100000000000001" customHeight="1">
      <c r="A165" s="84" t="s">
        <v>191</v>
      </c>
      <c r="B165" s="85" t="s">
        <v>194</v>
      </c>
      <c r="C165" s="85" t="s">
        <v>194</v>
      </c>
      <c r="D165" s="85" t="s">
        <v>76</v>
      </c>
      <c r="E165" s="87">
        <v>0.22</v>
      </c>
      <c r="F165" s="87">
        <v>0.22</v>
      </c>
      <c r="G165" s="87">
        <v>0.22</v>
      </c>
      <c r="H165" s="87">
        <v>0.22</v>
      </c>
      <c r="I165" s="87">
        <v>0</v>
      </c>
      <c r="J165" s="87">
        <v>0</v>
      </c>
    </row>
    <row r="166" spans="1:10" ht="20.100000000000001" customHeight="1">
      <c r="A166" s="84" t="s">
        <v>191</v>
      </c>
      <c r="B166" s="85" t="s">
        <v>194</v>
      </c>
      <c r="C166" s="85" t="s">
        <v>194</v>
      </c>
      <c r="D166" s="85" t="s">
        <v>74</v>
      </c>
      <c r="E166" s="87">
        <v>4.1399999999999997</v>
      </c>
      <c r="F166" s="87">
        <v>4.1399999999999997</v>
      </c>
      <c r="G166" s="87">
        <v>4.1399999999999997</v>
      </c>
      <c r="H166" s="87">
        <v>4.1399999999999997</v>
      </c>
      <c r="I166" s="87">
        <v>0</v>
      </c>
      <c r="J166" s="87">
        <v>0</v>
      </c>
    </row>
    <row r="167" spans="1:10" ht="20.100000000000001" customHeight="1">
      <c r="A167" s="84" t="s">
        <v>191</v>
      </c>
      <c r="B167" s="85" t="s">
        <v>194</v>
      </c>
      <c r="C167" s="85" t="s">
        <v>194</v>
      </c>
      <c r="D167" s="85" t="s">
        <v>78</v>
      </c>
      <c r="E167" s="87">
        <v>3.11</v>
      </c>
      <c r="F167" s="87">
        <v>3.11</v>
      </c>
      <c r="G167" s="87">
        <v>3.11</v>
      </c>
      <c r="H167" s="87">
        <v>0</v>
      </c>
      <c r="I167" s="87">
        <v>3.11</v>
      </c>
      <c r="J167" s="87">
        <v>0</v>
      </c>
    </row>
    <row r="168" spans="1:10" ht="20.100000000000001" customHeight="1">
      <c r="A168" s="84" t="s">
        <v>191</v>
      </c>
      <c r="B168" s="85" t="s">
        <v>194</v>
      </c>
      <c r="C168" s="85" t="s">
        <v>194</v>
      </c>
      <c r="D168" s="85" t="s">
        <v>77</v>
      </c>
      <c r="E168" s="87">
        <v>1.19</v>
      </c>
      <c r="F168" s="87">
        <v>1.19</v>
      </c>
      <c r="G168" s="87">
        <v>1.19</v>
      </c>
      <c r="H168" s="87">
        <v>1.19</v>
      </c>
      <c r="I168" s="87">
        <v>0</v>
      </c>
      <c r="J168" s="87">
        <v>0</v>
      </c>
    </row>
    <row r="169" spans="1:10" ht="20.100000000000001" customHeight="1">
      <c r="A169" s="84" t="s">
        <v>191</v>
      </c>
      <c r="B169" s="85" t="s">
        <v>194</v>
      </c>
      <c r="C169" s="85" t="s">
        <v>194</v>
      </c>
      <c r="D169" s="85" t="s">
        <v>87</v>
      </c>
      <c r="E169" s="87">
        <v>9.84</v>
      </c>
      <c r="F169" s="87">
        <v>9.84</v>
      </c>
      <c r="G169" s="87">
        <v>9.84</v>
      </c>
      <c r="H169" s="87">
        <v>9.84</v>
      </c>
      <c r="I169" s="87">
        <v>0</v>
      </c>
      <c r="J169" s="87">
        <v>0</v>
      </c>
    </row>
    <row r="170" spans="1:10" ht="20.100000000000001" customHeight="1">
      <c r="A170" s="84" t="s">
        <v>191</v>
      </c>
      <c r="B170" s="85" t="s">
        <v>194</v>
      </c>
      <c r="C170" s="85" t="s">
        <v>194</v>
      </c>
      <c r="D170" s="85" t="s">
        <v>73</v>
      </c>
      <c r="E170" s="87">
        <v>1.78</v>
      </c>
      <c r="F170" s="87">
        <v>1.78</v>
      </c>
      <c r="G170" s="87">
        <v>1.78</v>
      </c>
      <c r="H170" s="87">
        <v>1.78</v>
      </c>
      <c r="I170" s="87">
        <v>0</v>
      </c>
      <c r="J170" s="87">
        <v>0</v>
      </c>
    </row>
    <row r="171" spans="1:10" ht="20.100000000000001" customHeight="1">
      <c r="A171" s="84" t="s">
        <v>191</v>
      </c>
      <c r="B171" s="85" t="s">
        <v>194</v>
      </c>
      <c r="C171" s="85" t="s">
        <v>194</v>
      </c>
      <c r="D171" s="85" t="s">
        <v>77</v>
      </c>
      <c r="E171" s="87">
        <v>1.83</v>
      </c>
      <c r="F171" s="87">
        <v>1.83</v>
      </c>
      <c r="G171" s="87">
        <v>1.83</v>
      </c>
      <c r="H171" s="87">
        <v>1.83</v>
      </c>
      <c r="I171" s="87">
        <v>0</v>
      </c>
      <c r="J171" s="87">
        <v>0</v>
      </c>
    </row>
    <row r="172" spans="1:10" ht="20.100000000000001" customHeight="1">
      <c r="A172" s="84" t="s">
        <v>191</v>
      </c>
      <c r="B172" s="85" t="s">
        <v>194</v>
      </c>
      <c r="C172" s="85" t="s">
        <v>194</v>
      </c>
      <c r="D172" s="85" t="s">
        <v>76</v>
      </c>
      <c r="E172" s="87">
        <v>0.17</v>
      </c>
      <c r="F172" s="87">
        <v>0.17</v>
      </c>
      <c r="G172" s="87">
        <v>0.17</v>
      </c>
      <c r="H172" s="87">
        <v>0.17</v>
      </c>
      <c r="I172" s="87">
        <v>0</v>
      </c>
      <c r="J172" s="87">
        <v>0</v>
      </c>
    </row>
    <row r="173" spans="1:10" ht="20.100000000000001" customHeight="1">
      <c r="A173" s="84" t="s">
        <v>191</v>
      </c>
      <c r="B173" s="85" t="s">
        <v>194</v>
      </c>
      <c r="C173" s="85" t="s">
        <v>194</v>
      </c>
      <c r="D173" s="85" t="s">
        <v>71</v>
      </c>
      <c r="E173" s="87">
        <v>2.25</v>
      </c>
      <c r="F173" s="87">
        <v>2.25</v>
      </c>
      <c r="G173" s="87">
        <v>2.25</v>
      </c>
      <c r="H173" s="87">
        <v>2.25</v>
      </c>
      <c r="I173" s="87">
        <v>0</v>
      </c>
      <c r="J173" s="87">
        <v>0</v>
      </c>
    </row>
    <row r="174" spans="1:10" ht="20.100000000000001" customHeight="1">
      <c r="A174" s="84" t="s">
        <v>191</v>
      </c>
      <c r="B174" s="85" t="s">
        <v>194</v>
      </c>
      <c r="C174" s="85" t="s">
        <v>194</v>
      </c>
      <c r="D174" s="85" t="s">
        <v>87</v>
      </c>
      <c r="E174" s="87">
        <v>16.88</v>
      </c>
      <c r="F174" s="87">
        <v>16.88</v>
      </c>
      <c r="G174" s="87">
        <v>16.88</v>
      </c>
      <c r="H174" s="87">
        <v>16.88</v>
      </c>
      <c r="I174" s="87">
        <v>0</v>
      </c>
      <c r="J174" s="87">
        <v>0</v>
      </c>
    </row>
    <row r="175" spans="1:10" ht="20.100000000000001" customHeight="1">
      <c r="A175" s="84" t="s">
        <v>191</v>
      </c>
      <c r="B175" s="85" t="s">
        <v>194</v>
      </c>
      <c r="C175" s="85" t="s">
        <v>194</v>
      </c>
      <c r="D175" s="85" t="s">
        <v>73</v>
      </c>
      <c r="E175" s="87">
        <v>0.14000000000000001</v>
      </c>
      <c r="F175" s="87">
        <v>0.14000000000000001</v>
      </c>
      <c r="G175" s="87">
        <v>0.14000000000000001</v>
      </c>
      <c r="H175" s="87">
        <v>0.14000000000000001</v>
      </c>
      <c r="I175" s="87">
        <v>0</v>
      </c>
      <c r="J175" s="87">
        <v>0</v>
      </c>
    </row>
    <row r="176" spans="1:10" ht="20.100000000000001" customHeight="1">
      <c r="A176" s="84" t="s">
        <v>191</v>
      </c>
      <c r="B176" s="85" t="s">
        <v>194</v>
      </c>
      <c r="C176" s="85" t="s">
        <v>194</v>
      </c>
      <c r="D176" s="85" t="s">
        <v>85</v>
      </c>
      <c r="E176" s="87">
        <v>68.17</v>
      </c>
      <c r="F176" s="87">
        <v>68.17</v>
      </c>
      <c r="G176" s="87">
        <v>68.17</v>
      </c>
      <c r="H176" s="87">
        <v>68.17</v>
      </c>
      <c r="I176" s="87">
        <v>0</v>
      </c>
      <c r="J176" s="87">
        <v>0</v>
      </c>
    </row>
    <row r="177" spans="1:10" ht="20.100000000000001" customHeight="1">
      <c r="A177" s="84" t="s">
        <v>191</v>
      </c>
      <c r="B177" s="85" t="s">
        <v>194</v>
      </c>
      <c r="C177" s="85" t="s">
        <v>194</v>
      </c>
      <c r="D177" s="85" t="s">
        <v>74</v>
      </c>
      <c r="E177" s="87">
        <v>0.02</v>
      </c>
      <c r="F177" s="87">
        <v>0.02</v>
      </c>
      <c r="G177" s="87">
        <v>0.02</v>
      </c>
      <c r="H177" s="87">
        <v>0.02</v>
      </c>
      <c r="I177" s="87">
        <v>0</v>
      </c>
      <c r="J177" s="87">
        <v>0</v>
      </c>
    </row>
    <row r="178" spans="1:10" ht="20.100000000000001" customHeight="1">
      <c r="A178" s="84" t="s">
        <v>191</v>
      </c>
      <c r="B178" s="85" t="s">
        <v>194</v>
      </c>
      <c r="C178" s="85" t="s">
        <v>194</v>
      </c>
      <c r="D178" s="85" t="s">
        <v>86</v>
      </c>
      <c r="E178" s="87">
        <v>26.11</v>
      </c>
      <c r="F178" s="87">
        <v>26.11</v>
      </c>
      <c r="G178" s="87">
        <v>26.11</v>
      </c>
      <c r="H178" s="87">
        <v>26.11</v>
      </c>
      <c r="I178" s="87">
        <v>0</v>
      </c>
      <c r="J178" s="87">
        <v>0</v>
      </c>
    </row>
    <row r="179" spans="1:10" ht="20.100000000000001" customHeight="1">
      <c r="A179" s="84" t="s">
        <v>191</v>
      </c>
      <c r="B179" s="85" t="s">
        <v>194</v>
      </c>
      <c r="C179" s="85" t="s">
        <v>194</v>
      </c>
      <c r="D179" s="85" t="s">
        <v>78</v>
      </c>
      <c r="E179" s="87">
        <v>5.3</v>
      </c>
      <c r="F179" s="87">
        <v>5.3</v>
      </c>
      <c r="G179" s="87">
        <v>5.3</v>
      </c>
      <c r="H179" s="87">
        <v>0</v>
      </c>
      <c r="I179" s="87">
        <v>5.3</v>
      </c>
      <c r="J179" s="87">
        <v>0</v>
      </c>
    </row>
    <row r="180" spans="1:10" ht="20.100000000000001" customHeight="1">
      <c r="A180" s="84" t="s">
        <v>191</v>
      </c>
      <c r="B180" s="85" t="s">
        <v>194</v>
      </c>
      <c r="C180" s="85" t="s">
        <v>194</v>
      </c>
      <c r="D180" s="85" t="s">
        <v>72</v>
      </c>
      <c r="E180" s="87">
        <v>15.19</v>
      </c>
      <c r="F180" s="87">
        <v>15.19</v>
      </c>
      <c r="G180" s="87">
        <v>15.19</v>
      </c>
      <c r="H180" s="87">
        <v>15.19</v>
      </c>
      <c r="I180" s="87">
        <v>0</v>
      </c>
      <c r="J180" s="87">
        <v>0</v>
      </c>
    </row>
    <row r="181" spans="1:10" ht="20.100000000000001" customHeight="1">
      <c r="A181" s="84"/>
      <c r="B181" s="85"/>
      <c r="C181" s="85" t="s">
        <v>84</v>
      </c>
      <c r="D181" s="85" t="s">
        <v>103</v>
      </c>
      <c r="E181" s="87">
        <v>4334.83</v>
      </c>
      <c r="F181" s="87">
        <v>4334.83</v>
      </c>
      <c r="G181" s="87">
        <v>4043.23</v>
      </c>
      <c r="H181" s="87">
        <v>3799.77</v>
      </c>
      <c r="I181" s="87">
        <v>243.46</v>
      </c>
      <c r="J181" s="87">
        <v>291.60000000000002</v>
      </c>
    </row>
    <row r="182" spans="1:10" ht="20.100000000000001" customHeight="1">
      <c r="A182" s="84" t="s">
        <v>191</v>
      </c>
      <c r="B182" s="85" t="s">
        <v>194</v>
      </c>
      <c r="C182" s="85" t="s">
        <v>193</v>
      </c>
      <c r="D182" s="85" t="s">
        <v>113</v>
      </c>
      <c r="E182" s="87">
        <v>56.1</v>
      </c>
      <c r="F182" s="87">
        <v>56.1</v>
      </c>
      <c r="G182" s="87">
        <v>0</v>
      </c>
      <c r="H182" s="87">
        <v>0</v>
      </c>
      <c r="I182" s="87">
        <v>0</v>
      </c>
      <c r="J182" s="87">
        <v>56.1</v>
      </c>
    </row>
    <row r="183" spans="1:10" ht="20.100000000000001" customHeight="1">
      <c r="A183" s="84" t="s">
        <v>191</v>
      </c>
      <c r="B183" s="85" t="s">
        <v>194</v>
      </c>
      <c r="C183" s="85" t="s">
        <v>193</v>
      </c>
      <c r="D183" s="85" t="s">
        <v>112</v>
      </c>
      <c r="E183" s="87">
        <v>17</v>
      </c>
      <c r="F183" s="87">
        <v>17</v>
      </c>
      <c r="G183" s="87">
        <v>0</v>
      </c>
      <c r="H183" s="87">
        <v>0</v>
      </c>
      <c r="I183" s="87">
        <v>0</v>
      </c>
      <c r="J183" s="87">
        <v>17</v>
      </c>
    </row>
    <row r="184" spans="1:10" ht="20.100000000000001" customHeight="1">
      <c r="A184" s="84" t="s">
        <v>191</v>
      </c>
      <c r="B184" s="85" t="s">
        <v>194</v>
      </c>
      <c r="C184" s="85" t="s">
        <v>193</v>
      </c>
      <c r="D184" s="85" t="s">
        <v>110</v>
      </c>
      <c r="E184" s="87">
        <v>120.65</v>
      </c>
      <c r="F184" s="87">
        <v>120.65</v>
      </c>
      <c r="G184" s="87">
        <v>0</v>
      </c>
      <c r="H184" s="87">
        <v>0</v>
      </c>
      <c r="I184" s="87">
        <v>0</v>
      </c>
      <c r="J184" s="87">
        <v>120.65</v>
      </c>
    </row>
    <row r="185" spans="1:10" ht="20.100000000000001" customHeight="1">
      <c r="A185" s="84" t="s">
        <v>191</v>
      </c>
      <c r="B185" s="85" t="s">
        <v>194</v>
      </c>
      <c r="C185" s="85" t="s">
        <v>193</v>
      </c>
      <c r="D185" s="85" t="s">
        <v>111</v>
      </c>
      <c r="E185" s="87">
        <v>2</v>
      </c>
      <c r="F185" s="87">
        <v>2</v>
      </c>
      <c r="G185" s="87">
        <v>0</v>
      </c>
      <c r="H185" s="87">
        <v>0</v>
      </c>
      <c r="I185" s="87">
        <v>0</v>
      </c>
      <c r="J185" s="87">
        <v>2</v>
      </c>
    </row>
    <row r="186" spans="1:10" ht="20.100000000000001" customHeight="1">
      <c r="A186" s="84" t="s">
        <v>191</v>
      </c>
      <c r="B186" s="85" t="s">
        <v>194</v>
      </c>
      <c r="C186" s="85" t="s">
        <v>193</v>
      </c>
      <c r="D186" s="85" t="s">
        <v>109</v>
      </c>
      <c r="E186" s="87">
        <v>2.5</v>
      </c>
      <c r="F186" s="87">
        <v>2.5</v>
      </c>
      <c r="G186" s="87">
        <v>0</v>
      </c>
      <c r="H186" s="87">
        <v>0</v>
      </c>
      <c r="I186" s="87">
        <v>0</v>
      </c>
      <c r="J186" s="87">
        <v>2.5</v>
      </c>
    </row>
    <row r="187" spans="1:10" ht="20.100000000000001" customHeight="1">
      <c r="A187" s="84" t="s">
        <v>191</v>
      </c>
      <c r="B187" s="85" t="s">
        <v>194</v>
      </c>
      <c r="C187" s="85" t="s">
        <v>193</v>
      </c>
      <c r="D187" s="85" t="s">
        <v>107</v>
      </c>
      <c r="E187" s="87">
        <v>60</v>
      </c>
      <c r="F187" s="87">
        <v>60</v>
      </c>
      <c r="G187" s="87">
        <v>0</v>
      </c>
      <c r="H187" s="87">
        <v>0</v>
      </c>
      <c r="I187" s="87">
        <v>0</v>
      </c>
      <c r="J187" s="87">
        <v>60</v>
      </c>
    </row>
    <row r="188" spans="1:10" ht="20.100000000000001" customHeight="1">
      <c r="A188" s="84" t="s">
        <v>191</v>
      </c>
      <c r="B188" s="85" t="s">
        <v>194</v>
      </c>
      <c r="C188" s="85" t="s">
        <v>193</v>
      </c>
      <c r="D188" s="85" t="s">
        <v>106</v>
      </c>
      <c r="E188" s="87">
        <v>30</v>
      </c>
      <c r="F188" s="87">
        <v>30</v>
      </c>
      <c r="G188" s="87">
        <v>0</v>
      </c>
      <c r="H188" s="87">
        <v>0</v>
      </c>
      <c r="I188" s="87">
        <v>0</v>
      </c>
      <c r="J188" s="87">
        <v>30</v>
      </c>
    </row>
    <row r="189" spans="1:10" ht="20.100000000000001" customHeight="1">
      <c r="A189" s="84" t="s">
        <v>191</v>
      </c>
      <c r="B189" s="85" t="s">
        <v>194</v>
      </c>
      <c r="C189" s="85" t="s">
        <v>193</v>
      </c>
      <c r="D189" s="85" t="s">
        <v>85</v>
      </c>
      <c r="E189" s="87">
        <v>554.59</v>
      </c>
      <c r="F189" s="87">
        <v>554.59</v>
      </c>
      <c r="G189" s="87">
        <v>554.59</v>
      </c>
      <c r="H189" s="87">
        <v>554.59</v>
      </c>
      <c r="I189" s="87">
        <v>0</v>
      </c>
      <c r="J189" s="87">
        <v>0</v>
      </c>
    </row>
    <row r="190" spans="1:10" ht="20.100000000000001" customHeight="1">
      <c r="A190" s="84" t="s">
        <v>191</v>
      </c>
      <c r="B190" s="85" t="s">
        <v>194</v>
      </c>
      <c r="C190" s="85" t="s">
        <v>193</v>
      </c>
      <c r="D190" s="85" t="s">
        <v>74</v>
      </c>
      <c r="E190" s="87">
        <v>32.26</v>
      </c>
      <c r="F190" s="87">
        <v>32.26</v>
      </c>
      <c r="G190" s="87">
        <v>32.26</v>
      </c>
      <c r="H190" s="87">
        <v>32.26</v>
      </c>
      <c r="I190" s="87">
        <v>0</v>
      </c>
      <c r="J190" s="87">
        <v>0</v>
      </c>
    </row>
    <row r="191" spans="1:10" ht="20.100000000000001" customHeight="1">
      <c r="A191" s="84" t="s">
        <v>191</v>
      </c>
      <c r="B191" s="85" t="s">
        <v>194</v>
      </c>
      <c r="C191" s="85" t="s">
        <v>193</v>
      </c>
      <c r="D191" s="85" t="s">
        <v>87</v>
      </c>
      <c r="E191" s="87">
        <v>124.03</v>
      </c>
      <c r="F191" s="87">
        <v>124.03</v>
      </c>
      <c r="G191" s="87">
        <v>124.03</v>
      </c>
      <c r="H191" s="87">
        <v>124.03</v>
      </c>
      <c r="I191" s="87">
        <v>0</v>
      </c>
      <c r="J191" s="87">
        <v>0</v>
      </c>
    </row>
    <row r="192" spans="1:10" ht="20.100000000000001" customHeight="1">
      <c r="A192" s="84" t="s">
        <v>191</v>
      </c>
      <c r="B192" s="85" t="s">
        <v>194</v>
      </c>
      <c r="C192" s="85" t="s">
        <v>193</v>
      </c>
      <c r="D192" s="85" t="s">
        <v>73</v>
      </c>
      <c r="E192" s="87">
        <v>13.81</v>
      </c>
      <c r="F192" s="87">
        <v>13.81</v>
      </c>
      <c r="G192" s="87">
        <v>13.81</v>
      </c>
      <c r="H192" s="87">
        <v>13.81</v>
      </c>
      <c r="I192" s="87">
        <v>0</v>
      </c>
      <c r="J192" s="87">
        <v>0</v>
      </c>
    </row>
    <row r="193" spans="1:10" ht="20.100000000000001" customHeight="1">
      <c r="A193" s="84" t="s">
        <v>191</v>
      </c>
      <c r="B193" s="85" t="s">
        <v>194</v>
      </c>
      <c r="C193" s="85" t="s">
        <v>193</v>
      </c>
      <c r="D193" s="85" t="s">
        <v>75</v>
      </c>
      <c r="E193" s="87">
        <v>0.22</v>
      </c>
      <c r="F193" s="87">
        <v>0.22</v>
      </c>
      <c r="G193" s="87">
        <v>0.22</v>
      </c>
      <c r="H193" s="87">
        <v>0.22</v>
      </c>
      <c r="I193" s="87">
        <v>0</v>
      </c>
      <c r="J193" s="87">
        <v>0</v>
      </c>
    </row>
    <row r="194" spans="1:10" ht="20.100000000000001" customHeight="1">
      <c r="A194" s="84" t="s">
        <v>191</v>
      </c>
      <c r="B194" s="85" t="s">
        <v>194</v>
      </c>
      <c r="C194" s="85" t="s">
        <v>193</v>
      </c>
      <c r="D194" s="85" t="s">
        <v>72</v>
      </c>
      <c r="E194" s="87">
        <v>132.38</v>
      </c>
      <c r="F194" s="87">
        <v>132.38</v>
      </c>
      <c r="G194" s="87">
        <v>132.38</v>
      </c>
      <c r="H194" s="87">
        <v>132.38</v>
      </c>
      <c r="I194" s="87">
        <v>0</v>
      </c>
      <c r="J194" s="87">
        <v>0</v>
      </c>
    </row>
    <row r="195" spans="1:10" ht="20.100000000000001" customHeight="1">
      <c r="A195" s="84" t="s">
        <v>191</v>
      </c>
      <c r="B195" s="85" t="s">
        <v>194</v>
      </c>
      <c r="C195" s="85" t="s">
        <v>193</v>
      </c>
      <c r="D195" s="85" t="s">
        <v>104</v>
      </c>
      <c r="E195" s="87">
        <v>9.0299999999999994</v>
      </c>
      <c r="F195" s="87">
        <v>9.0299999999999994</v>
      </c>
      <c r="G195" s="87">
        <v>9.0299999999999994</v>
      </c>
      <c r="H195" s="87">
        <v>9.0299999999999994</v>
      </c>
      <c r="I195" s="87">
        <v>0</v>
      </c>
      <c r="J195" s="87">
        <v>0</v>
      </c>
    </row>
    <row r="196" spans="1:10" ht="20.100000000000001" customHeight="1">
      <c r="A196" s="84" t="s">
        <v>191</v>
      </c>
      <c r="B196" s="85" t="s">
        <v>194</v>
      </c>
      <c r="C196" s="85" t="s">
        <v>193</v>
      </c>
      <c r="D196" s="85" t="s">
        <v>95</v>
      </c>
      <c r="E196" s="87">
        <v>20.12</v>
      </c>
      <c r="F196" s="87">
        <v>20.12</v>
      </c>
      <c r="G196" s="87">
        <v>20.12</v>
      </c>
      <c r="H196" s="87">
        <v>20.12</v>
      </c>
      <c r="I196" s="87">
        <v>0</v>
      </c>
      <c r="J196" s="87">
        <v>0</v>
      </c>
    </row>
    <row r="197" spans="1:10" ht="20.100000000000001" customHeight="1">
      <c r="A197" s="84" t="s">
        <v>191</v>
      </c>
      <c r="B197" s="85" t="s">
        <v>194</v>
      </c>
      <c r="C197" s="85" t="s">
        <v>193</v>
      </c>
      <c r="D197" s="85" t="s">
        <v>86</v>
      </c>
      <c r="E197" s="87">
        <v>210.54</v>
      </c>
      <c r="F197" s="87">
        <v>210.54</v>
      </c>
      <c r="G197" s="87">
        <v>210.54</v>
      </c>
      <c r="H197" s="87">
        <v>210.54</v>
      </c>
      <c r="I197" s="87">
        <v>0</v>
      </c>
      <c r="J197" s="87">
        <v>0</v>
      </c>
    </row>
    <row r="198" spans="1:10" ht="20.100000000000001" customHeight="1">
      <c r="A198" s="84" t="s">
        <v>191</v>
      </c>
      <c r="B198" s="85" t="s">
        <v>194</v>
      </c>
      <c r="C198" s="85" t="s">
        <v>193</v>
      </c>
      <c r="D198" s="85" t="s">
        <v>76</v>
      </c>
      <c r="E198" s="87">
        <v>2.73</v>
      </c>
      <c r="F198" s="87">
        <v>2.73</v>
      </c>
      <c r="G198" s="87">
        <v>2.73</v>
      </c>
      <c r="H198" s="87">
        <v>2.73</v>
      </c>
      <c r="I198" s="87">
        <v>0</v>
      </c>
      <c r="J198" s="87">
        <v>0</v>
      </c>
    </row>
    <row r="199" spans="1:10" ht="20.100000000000001" customHeight="1">
      <c r="A199" s="84" t="s">
        <v>191</v>
      </c>
      <c r="B199" s="85" t="s">
        <v>194</v>
      </c>
      <c r="C199" s="85" t="s">
        <v>193</v>
      </c>
      <c r="D199" s="85" t="s">
        <v>105</v>
      </c>
      <c r="E199" s="87">
        <v>0.65</v>
      </c>
      <c r="F199" s="87">
        <v>0.65</v>
      </c>
      <c r="G199" s="87">
        <v>0.65</v>
      </c>
      <c r="H199" s="87">
        <v>0.65</v>
      </c>
      <c r="I199" s="87">
        <v>0</v>
      </c>
      <c r="J199" s="87">
        <v>0</v>
      </c>
    </row>
    <row r="200" spans="1:10" ht="20.100000000000001" customHeight="1">
      <c r="A200" s="84" t="s">
        <v>191</v>
      </c>
      <c r="B200" s="85" t="s">
        <v>194</v>
      </c>
      <c r="C200" s="85" t="s">
        <v>193</v>
      </c>
      <c r="D200" s="85" t="s">
        <v>77</v>
      </c>
      <c r="E200" s="87">
        <v>14.61</v>
      </c>
      <c r="F200" s="87">
        <v>14.61</v>
      </c>
      <c r="G200" s="87">
        <v>14.61</v>
      </c>
      <c r="H200" s="87">
        <v>14.61</v>
      </c>
      <c r="I200" s="87">
        <v>0</v>
      </c>
      <c r="J200" s="87">
        <v>0</v>
      </c>
    </row>
    <row r="201" spans="1:10" ht="20.100000000000001" customHeight="1">
      <c r="A201" s="84" t="s">
        <v>191</v>
      </c>
      <c r="B201" s="85" t="s">
        <v>194</v>
      </c>
      <c r="C201" s="85" t="s">
        <v>193</v>
      </c>
      <c r="D201" s="85" t="s">
        <v>96</v>
      </c>
      <c r="E201" s="87">
        <v>75.59</v>
      </c>
      <c r="F201" s="87">
        <v>75.59</v>
      </c>
      <c r="G201" s="87">
        <v>75.59</v>
      </c>
      <c r="H201" s="87">
        <v>0</v>
      </c>
      <c r="I201" s="87">
        <v>75.59</v>
      </c>
      <c r="J201" s="87">
        <v>0</v>
      </c>
    </row>
    <row r="202" spans="1:10" ht="20.100000000000001" customHeight="1">
      <c r="A202" s="84" t="s">
        <v>191</v>
      </c>
      <c r="B202" s="85" t="s">
        <v>194</v>
      </c>
      <c r="C202" s="85" t="s">
        <v>193</v>
      </c>
      <c r="D202" s="85" t="s">
        <v>71</v>
      </c>
      <c r="E202" s="87">
        <v>19.43</v>
      </c>
      <c r="F202" s="87">
        <v>19.43</v>
      </c>
      <c r="G202" s="87">
        <v>19.43</v>
      </c>
      <c r="H202" s="87">
        <v>19.43</v>
      </c>
      <c r="I202" s="87">
        <v>0</v>
      </c>
      <c r="J202" s="87">
        <v>0</v>
      </c>
    </row>
    <row r="203" spans="1:10" ht="20.100000000000001" customHeight="1">
      <c r="A203" s="84" t="s">
        <v>191</v>
      </c>
      <c r="B203" s="85" t="s">
        <v>194</v>
      </c>
      <c r="C203" s="85" t="s">
        <v>193</v>
      </c>
      <c r="D203" s="85" t="s">
        <v>71</v>
      </c>
      <c r="E203" s="87">
        <v>24</v>
      </c>
      <c r="F203" s="87">
        <v>24</v>
      </c>
      <c r="G203" s="87">
        <v>24</v>
      </c>
      <c r="H203" s="87">
        <v>24</v>
      </c>
      <c r="I203" s="87">
        <v>0</v>
      </c>
      <c r="J203" s="87">
        <v>0</v>
      </c>
    </row>
    <row r="204" spans="1:10" ht="20.100000000000001" customHeight="1">
      <c r="A204" s="84" t="s">
        <v>191</v>
      </c>
      <c r="B204" s="85" t="s">
        <v>194</v>
      </c>
      <c r="C204" s="85" t="s">
        <v>193</v>
      </c>
      <c r="D204" s="85" t="s">
        <v>87</v>
      </c>
      <c r="E204" s="87">
        <v>169.3</v>
      </c>
      <c r="F204" s="87">
        <v>169.3</v>
      </c>
      <c r="G204" s="87">
        <v>169.3</v>
      </c>
      <c r="H204" s="87">
        <v>169.3</v>
      </c>
      <c r="I204" s="87">
        <v>0</v>
      </c>
      <c r="J204" s="87">
        <v>0</v>
      </c>
    </row>
    <row r="205" spans="1:10" ht="20.100000000000001" customHeight="1">
      <c r="A205" s="84" t="s">
        <v>191</v>
      </c>
      <c r="B205" s="85" t="s">
        <v>194</v>
      </c>
      <c r="C205" s="85" t="s">
        <v>193</v>
      </c>
      <c r="D205" s="85" t="s">
        <v>86</v>
      </c>
      <c r="E205" s="87">
        <v>266.88</v>
      </c>
      <c r="F205" s="87">
        <v>266.88</v>
      </c>
      <c r="G205" s="87">
        <v>266.88</v>
      </c>
      <c r="H205" s="87">
        <v>266.88</v>
      </c>
      <c r="I205" s="87">
        <v>0</v>
      </c>
      <c r="J205" s="87">
        <v>0</v>
      </c>
    </row>
    <row r="206" spans="1:10" ht="20.100000000000001" customHeight="1">
      <c r="A206" s="84" t="s">
        <v>191</v>
      </c>
      <c r="B206" s="85" t="s">
        <v>194</v>
      </c>
      <c r="C206" s="85" t="s">
        <v>193</v>
      </c>
      <c r="D206" s="85" t="s">
        <v>77</v>
      </c>
      <c r="E206" s="87">
        <v>18.03</v>
      </c>
      <c r="F206" s="87">
        <v>18.03</v>
      </c>
      <c r="G206" s="87">
        <v>18.03</v>
      </c>
      <c r="H206" s="87">
        <v>18.03</v>
      </c>
      <c r="I206" s="87">
        <v>0</v>
      </c>
      <c r="J206" s="87">
        <v>0</v>
      </c>
    </row>
    <row r="207" spans="1:10" ht="20.100000000000001" customHeight="1">
      <c r="A207" s="84" t="s">
        <v>191</v>
      </c>
      <c r="B207" s="85" t="s">
        <v>194</v>
      </c>
      <c r="C207" s="85" t="s">
        <v>193</v>
      </c>
      <c r="D207" s="85" t="s">
        <v>72</v>
      </c>
      <c r="E207" s="87">
        <v>145.25</v>
      </c>
      <c r="F207" s="87">
        <v>145.25</v>
      </c>
      <c r="G207" s="87">
        <v>145.25</v>
      </c>
      <c r="H207" s="87">
        <v>145.25</v>
      </c>
      <c r="I207" s="87">
        <v>0</v>
      </c>
      <c r="J207" s="87">
        <v>0</v>
      </c>
    </row>
    <row r="208" spans="1:10" ht="20.100000000000001" customHeight="1">
      <c r="A208" s="84" t="s">
        <v>191</v>
      </c>
      <c r="B208" s="85" t="s">
        <v>194</v>
      </c>
      <c r="C208" s="85" t="s">
        <v>193</v>
      </c>
      <c r="D208" s="85" t="s">
        <v>85</v>
      </c>
      <c r="E208" s="87">
        <v>659.17</v>
      </c>
      <c r="F208" s="87">
        <v>659.17</v>
      </c>
      <c r="G208" s="87">
        <v>659.17</v>
      </c>
      <c r="H208" s="87">
        <v>659.17</v>
      </c>
      <c r="I208" s="87">
        <v>0</v>
      </c>
      <c r="J208" s="87">
        <v>0</v>
      </c>
    </row>
    <row r="209" spans="1:10" ht="20.100000000000001" customHeight="1">
      <c r="A209" s="84" t="s">
        <v>191</v>
      </c>
      <c r="B209" s="85" t="s">
        <v>194</v>
      </c>
      <c r="C209" s="85" t="s">
        <v>193</v>
      </c>
      <c r="D209" s="85" t="s">
        <v>76</v>
      </c>
      <c r="E209" s="87">
        <v>3.13</v>
      </c>
      <c r="F209" s="87">
        <v>3.13</v>
      </c>
      <c r="G209" s="87">
        <v>3.13</v>
      </c>
      <c r="H209" s="87">
        <v>3.13</v>
      </c>
      <c r="I209" s="87">
        <v>0</v>
      </c>
      <c r="J209" s="87">
        <v>0</v>
      </c>
    </row>
    <row r="210" spans="1:10" ht="20.100000000000001" customHeight="1">
      <c r="A210" s="84" t="s">
        <v>191</v>
      </c>
      <c r="B210" s="85" t="s">
        <v>194</v>
      </c>
      <c r="C210" s="85" t="s">
        <v>193</v>
      </c>
      <c r="D210" s="85" t="s">
        <v>73</v>
      </c>
      <c r="E210" s="87">
        <v>1.5</v>
      </c>
      <c r="F210" s="87">
        <v>1.5</v>
      </c>
      <c r="G210" s="87">
        <v>1.5</v>
      </c>
      <c r="H210" s="87">
        <v>1.5</v>
      </c>
      <c r="I210" s="87">
        <v>0</v>
      </c>
      <c r="J210" s="87">
        <v>0</v>
      </c>
    </row>
    <row r="211" spans="1:10" ht="20.100000000000001" customHeight="1">
      <c r="A211" s="84" t="s">
        <v>191</v>
      </c>
      <c r="B211" s="85" t="s">
        <v>194</v>
      </c>
      <c r="C211" s="85" t="s">
        <v>193</v>
      </c>
      <c r="D211" s="85" t="s">
        <v>74</v>
      </c>
      <c r="E211" s="87">
        <v>4.79</v>
      </c>
      <c r="F211" s="87">
        <v>4.79</v>
      </c>
      <c r="G211" s="87">
        <v>4.79</v>
      </c>
      <c r="H211" s="87">
        <v>4.79</v>
      </c>
      <c r="I211" s="87">
        <v>0</v>
      </c>
      <c r="J211" s="87">
        <v>0</v>
      </c>
    </row>
    <row r="212" spans="1:10" ht="20.100000000000001" customHeight="1">
      <c r="A212" s="84" t="s">
        <v>191</v>
      </c>
      <c r="B212" s="85" t="s">
        <v>194</v>
      </c>
      <c r="C212" s="85" t="s">
        <v>193</v>
      </c>
      <c r="D212" s="85" t="s">
        <v>96</v>
      </c>
      <c r="E212" s="87">
        <v>104.7</v>
      </c>
      <c r="F212" s="87">
        <v>104.7</v>
      </c>
      <c r="G212" s="87">
        <v>104.7</v>
      </c>
      <c r="H212" s="87">
        <v>0</v>
      </c>
      <c r="I212" s="87">
        <v>104.7</v>
      </c>
      <c r="J212" s="87">
        <v>0</v>
      </c>
    </row>
    <row r="213" spans="1:10" ht="20.100000000000001" customHeight="1">
      <c r="A213" s="84" t="s">
        <v>191</v>
      </c>
      <c r="B213" s="85" t="s">
        <v>194</v>
      </c>
      <c r="C213" s="85" t="s">
        <v>193</v>
      </c>
      <c r="D213" s="85" t="s">
        <v>85</v>
      </c>
      <c r="E213" s="87">
        <v>488.14</v>
      </c>
      <c r="F213" s="87">
        <v>488.14</v>
      </c>
      <c r="G213" s="87">
        <v>488.14</v>
      </c>
      <c r="H213" s="87">
        <v>488.14</v>
      </c>
      <c r="I213" s="87">
        <v>0</v>
      </c>
      <c r="J213" s="87">
        <v>0</v>
      </c>
    </row>
    <row r="214" spans="1:10" ht="20.100000000000001" customHeight="1">
      <c r="A214" s="84" t="s">
        <v>191</v>
      </c>
      <c r="B214" s="85" t="s">
        <v>194</v>
      </c>
      <c r="C214" s="85" t="s">
        <v>193</v>
      </c>
      <c r="D214" s="85" t="s">
        <v>87</v>
      </c>
      <c r="E214" s="87">
        <v>51.98</v>
      </c>
      <c r="F214" s="87">
        <v>51.98</v>
      </c>
      <c r="G214" s="87">
        <v>51.98</v>
      </c>
      <c r="H214" s="87">
        <v>51.98</v>
      </c>
      <c r="I214" s="87">
        <v>0</v>
      </c>
      <c r="J214" s="87">
        <v>0</v>
      </c>
    </row>
    <row r="215" spans="1:10" ht="20.100000000000001" customHeight="1">
      <c r="A215" s="84" t="s">
        <v>191</v>
      </c>
      <c r="B215" s="85" t="s">
        <v>194</v>
      </c>
      <c r="C215" s="85" t="s">
        <v>193</v>
      </c>
      <c r="D215" s="85" t="s">
        <v>74</v>
      </c>
      <c r="E215" s="87">
        <v>33.119999999999997</v>
      </c>
      <c r="F215" s="87">
        <v>33.119999999999997</v>
      </c>
      <c r="G215" s="87">
        <v>33.119999999999997</v>
      </c>
      <c r="H215" s="87">
        <v>33.119999999999997</v>
      </c>
      <c r="I215" s="87">
        <v>0</v>
      </c>
      <c r="J215" s="87">
        <v>0</v>
      </c>
    </row>
    <row r="216" spans="1:10" ht="20.100000000000001" customHeight="1">
      <c r="A216" s="84" t="s">
        <v>191</v>
      </c>
      <c r="B216" s="85" t="s">
        <v>194</v>
      </c>
      <c r="C216" s="85" t="s">
        <v>193</v>
      </c>
      <c r="D216" s="85" t="s">
        <v>86</v>
      </c>
      <c r="E216" s="87">
        <v>184.56</v>
      </c>
      <c r="F216" s="87">
        <v>184.56</v>
      </c>
      <c r="G216" s="87">
        <v>184.56</v>
      </c>
      <c r="H216" s="87">
        <v>184.56</v>
      </c>
      <c r="I216" s="87">
        <v>0</v>
      </c>
      <c r="J216" s="87">
        <v>0</v>
      </c>
    </row>
    <row r="217" spans="1:10" ht="20.100000000000001" customHeight="1">
      <c r="A217" s="84" t="s">
        <v>191</v>
      </c>
      <c r="B217" s="85" t="s">
        <v>194</v>
      </c>
      <c r="C217" s="85" t="s">
        <v>193</v>
      </c>
      <c r="D217" s="85" t="s">
        <v>76</v>
      </c>
      <c r="E217" s="87">
        <v>15.12</v>
      </c>
      <c r="F217" s="87">
        <v>15.12</v>
      </c>
      <c r="G217" s="87">
        <v>15.12</v>
      </c>
      <c r="H217" s="87">
        <v>15.12</v>
      </c>
      <c r="I217" s="87">
        <v>0</v>
      </c>
      <c r="J217" s="87">
        <v>0</v>
      </c>
    </row>
    <row r="218" spans="1:10" ht="20.100000000000001" customHeight="1">
      <c r="A218" s="84" t="s">
        <v>191</v>
      </c>
      <c r="B218" s="85" t="s">
        <v>194</v>
      </c>
      <c r="C218" s="85" t="s">
        <v>193</v>
      </c>
      <c r="D218" s="85" t="s">
        <v>71</v>
      </c>
      <c r="E218" s="87">
        <v>17.260000000000002</v>
      </c>
      <c r="F218" s="87">
        <v>17.260000000000002</v>
      </c>
      <c r="G218" s="87">
        <v>17.260000000000002</v>
      </c>
      <c r="H218" s="87">
        <v>17.260000000000002</v>
      </c>
      <c r="I218" s="87">
        <v>0</v>
      </c>
      <c r="J218" s="87">
        <v>0</v>
      </c>
    </row>
    <row r="219" spans="1:10" ht="20.100000000000001" customHeight="1">
      <c r="A219" s="84" t="s">
        <v>191</v>
      </c>
      <c r="B219" s="85" t="s">
        <v>194</v>
      </c>
      <c r="C219" s="85" t="s">
        <v>193</v>
      </c>
      <c r="D219" s="85" t="s">
        <v>72</v>
      </c>
      <c r="E219" s="87">
        <v>122</v>
      </c>
      <c r="F219" s="87">
        <v>122</v>
      </c>
      <c r="G219" s="87">
        <v>122</v>
      </c>
      <c r="H219" s="87">
        <v>122</v>
      </c>
      <c r="I219" s="87">
        <v>0</v>
      </c>
      <c r="J219" s="87">
        <v>0</v>
      </c>
    </row>
    <row r="220" spans="1:10" ht="20.100000000000001" customHeight="1">
      <c r="A220" s="84" t="s">
        <v>191</v>
      </c>
      <c r="B220" s="85" t="s">
        <v>194</v>
      </c>
      <c r="C220" s="85" t="s">
        <v>193</v>
      </c>
      <c r="D220" s="85" t="s">
        <v>77</v>
      </c>
      <c r="E220" s="87">
        <v>12.08</v>
      </c>
      <c r="F220" s="87">
        <v>12.08</v>
      </c>
      <c r="G220" s="87">
        <v>12.08</v>
      </c>
      <c r="H220" s="87">
        <v>12.08</v>
      </c>
      <c r="I220" s="87">
        <v>0</v>
      </c>
      <c r="J220" s="87">
        <v>0</v>
      </c>
    </row>
    <row r="221" spans="1:10" ht="20.100000000000001" customHeight="1">
      <c r="A221" s="84" t="s">
        <v>191</v>
      </c>
      <c r="B221" s="85" t="s">
        <v>194</v>
      </c>
      <c r="C221" s="85" t="s">
        <v>193</v>
      </c>
      <c r="D221" s="85" t="s">
        <v>96</v>
      </c>
      <c r="E221" s="87">
        <v>42.42</v>
      </c>
      <c r="F221" s="87">
        <v>42.42</v>
      </c>
      <c r="G221" s="87">
        <v>42.42</v>
      </c>
      <c r="H221" s="87">
        <v>0</v>
      </c>
      <c r="I221" s="87">
        <v>42.42</v>
      </c>
      <c r="J221" s="87">
        <v>0</v>
      </c>
    </row>
    <row r="222" spans="1:10" ht="20.100000000000001" customHeight="1">
      <c r="A222" s="84" t="s">
        <v>191</v>
      </c>
      <c r="B222" s="85" t="s">
        <v>194</v>
      </c>
      <c r="C222" s="85" t="s">
        <v>193</v>
      </c>
      <c r="D222" s="85" t="s">
        <v>73</v>
      </c>
      <c r="E222" s="87">
        <v>15.54</v>
      </c>
      <c r="F222" s="87">
        <v>15.54</v>
      </c>
      <c r="G222" s="87">
        <v>15.54</v>
      </c>
      <c r="H222" s="87">
        <v>15.54</v>
      </c>
      <c r="I222" s="87">
        <v>0</v>
      </c>
      <c r="J222" s="87">
        <v>0</v>
      </c>
    </row>
    <row r="223" spans="1:10" ht="20.100000000000001" customHeight="1">
      <c r="A223" s="84" t="s">
        <v>191</v>
      </c>
      <c r="B223" s="85" t="s">
        <v>194</v>
      </c>
      <c r="C223" s="85" t="s">
        <v>193</v>
      </c>
      <c r="D223" s="85" t="s">
        <v>86</v>
      </c>
      <c r="E223" s="87">
        <v>70.010000000000005</v>
      </c>
      <c r="F223" s="87">
        <v>70.010000000000005</v>
      </c>
      <c r="G223" s="87">
        <v>70.010000000000005</v>
      </c>
      <c r="H223" s="87">
        <v>70.010000000000005</v>
      </c>
      <c r="I223" s="87">
        <v>0</v>
      </c>
      <c r="J223" s="87">
        <v>0</v>
      </c>
    </row>
    <row r="224" spans="1:10" ht="20.100000000000001" customHeight="1">
      <c r="A224" s="84" t="s">
        <v>191</v>
      </c>
      <c r="B224" s="85" t="s">
        <v>194</v>
      </c>
      <c r="C224" s="85" t="s">
        <v>193</v>
      </c>
      <c r="D224" s="85" t="s">
        <v>96</v>
      </c>
      <c r="E224" s="87">
        <v>20.75</v>
      </c>
      <c r="F224" s="87">
        <v>20.75</v>
      </c>
      <c r="G224" s="87">
        <v>20.75</v>
      </c>
      <c r="H224" s="87">
        <v>0</v>
      </c>
      <c r="I224" s="87">
        <v>20.75</v>
      </c>
      <c r="J224" s="87">
        <v>0</v>
      </c>
    </row>
    <row r="225" spans="1:10" ht="20.100000000000001" customHeight="1">
      <c r="A225" s="84" t="s">
        <v>191</v>
      </c>
      <c r="B225" s="85" t="s">
        <v>194</v>
      </c>
      <c r="C225" s="85" t="s">
        <v>193</v>
      </c>
      <c r="D225" s="85" t="s">
        <v>85</v>
      </c>
      <c r="E225" s="87">
        <v>185.68</v>
      </c>
      <c r="F225" s="87">
        <v>185.68</v>
      </c>
      <c r="G225" s="87">
        <v>185.68</v>
      </c>
      <c r="H225" s="87">
        <v>185.68</v>
      </c>
      <c r="I225" s="87">
        <v>0</v>
      </c>
      <c r="J225" s="87">
        <v>0</v>
      </c>
    </row>
    <row r="226" spans="1:10" ht="20.100000000000001" customHeight="1">
      <c r="A226" s="84" t="s">
        <v>191</v>
      </c>
      <c r="B226" s="85" t="s">
        <v>194</v>
      </c>
      <c r="C226" s="85" t="s">
        <v>193</v>
      </c>
      <c r="D226" s="85" t="s">
        <v>108</v>
      </c>
      <c r="E226" s="87">
        <v>3.35</v>
      </c>
      <c r="F226" s="87">
        <v>3.35</v>
      </c>
      <c r="G226" s="87">
        <v>0</v>
      </c>
      <c r="H226" s="87">
        <v>0</v>
      </c>
      <c r="I226" s="87">
        <v>0</v>
      </c>
      <c r="J226" s="87">
        <v>3.35</v>
      </c>
    </row>
    <row r="227" spans="1:10" ht="20.100000000000001" customHeight="1">
      <c r="A227" s="84" t="s">
        <v>191</v>
      </c>
      <c r="B227" s="85" t="s">
        <v>194</v>
      </c>
      <c r="C227" s="85" t="s">
        <v>193</v>
      </c>
      <c r="D227" s="85" t="s">
        <v>74</v>
      </c>
      <c r="E227" s="87">
        <v>36.83</v>
      </c>
      <c r="F227" s="87">
        <v>36.83</v>
      </c>
      <c r="G227" s="87">
        <v>36.83</v>
      </c>
      <c r="H227" s="87">
        <v>36.83</v>
      </c>
      <c r="I227" s="87">
        <v>0</v>
      </c>
      <c r="J227" s="87">
        <v>0</v>
      </c>
    </row>
    <row r="228" spans="1:10" ht="20.100000000000001" customHeight="1">
      <c r="A228" s="84" t="s">
        <v>191</v>
      </c>
      <c r="B228" s="85" t="s">
        <v>194</v>
      </c>
      <c r="C228" s="85" t="s">
        <v>193</v>
      </c>
      <c r="D228" s="85" t="s">
        <v>73</v>
      </c>
      <c r="E228" s="87">
        <v>16.3</v>
      </c>
      <c r="F228" s="87">
        <v>16.3</v>
      </c>
      <c r="G228" s="87">
        <v>16.3</v>
      </c>
      <c r="H228" s="87">
        <v>16.3</v>
      </c>
      <c r="I228" s="87">
        <v>0</v>
      </c>
      <c r="J228" s="87">
        <v>0</v>
      </c>
    </row>
    <row r="229" spans="1:10" ht="20.100000000000001" customHeight="1">
      <c r="A229" s="84" t="s">
        <v>191</v>
      </c>
      <c r="B229" s="85" t="s">
        <v>194</v>
      </c>
      <c r="C229" s="85" t="s">
        <v>193</v>
      </c>
      <c r="D229" s="85" t="s">
        <v>71</v>
      </c>
      <c r="E229" s="87">
        <v>6.5</v>
      </c>
      <c r="F229" s="87">
        <v>6.5</v>
      </c>
      <c r="G229" s="87">
        <v>6.5</v>
      </c>
      <c r="H229" s="87">
        <v>6.5</v>
      </c>
      <c r="I229" s="87">
        <v>0</v>
      </c>
      <c r="J229" s="87">
        <v>0</v>
      </c>
    </row>
    <row r="230" spans="1:10" ht="20.100000000000001" customHeight="1">
      <c r="A230" s="84" t="s">
        <v>191</v>
      </c>
      <c r="B230" s="85" t="s">
        <v>194</v>
      </c>
      <c r="C230" s="85" t="s">
        <v>193</v>
      </c>
      <c r="D230" s="85" t="s">
        <v>76</v>
      </c>
      <c r="E230" s="87">
        <v>4.9400000000000004</v>
      </c>
      <c r="F230" s="87">
        <v>4.9400000000000004</v>
      </c>
      <c r="G230" s="87">
        <v>4.9400000000000004</v>
      </c>
      <c r="H230" s="87">
        <v>4.9400000000000004</v>
      </c>
      <c r="I230" s="87">
        <v>0</v>
      </c>
      <c r="J230" s="87">
        <v>0</v>
      </c>
    </row>
    <row r="231" spans="1:10" ht="20.100000000000001" customHeight="1">
      <c r="A231" s="84" t="s">
        <v>191</v>
      </c>
      <c r="B231" s="85" t="s">
        <v>194</v>
      </c>
      <c r="C231" s="85" t="s">
        <v>193</v>
      </c>
      <c r="D231" s="85" t="s">
        <v>87</v>
      </c>
      <c r="E231" s="87">
        <v>45.53</v>
      </c>
      <c r="F231" s="87">
        <v>45.53</v>
      </c>
      <c r="G231" s="87">
        <v>45.53</v>
      </c>
      <c r="H231" s="87">
        <v>45.53</v>
      </c>
      <c r="I231" s="87">
        <v>0</v>
      </c>
      <c r="J231" s="87">
        <v>0</v>
      </c>
    </row>
    <row r="232" spans="1:10" ht="20.100000000000001" customHeight="1">
      <c r="A232" s="84" t="s">
        <v>191</v>
      </c>
      <c r="B232" s="85" t="s">
        <v>194</v>
      </c>
      <c r="C232" s="85" t="s">
        <v>193</v>
      </c>
      <c r="D232" s="85" t="s">
        <v>72</v>
      </c>
      <c r="E232" s="87">
        <v>62.71</v>
      </c>
      <c r="F232" s="87">
        <v>62.71</v>
      </c>
      <c r="G232" s="87">
        <v>62.71</v>
      </c>
      <c r="H232" s="87">
        <v>62.71</v>
      </c>
      <c r="I232" s="87">
        <v>0</v>
      </c>
      <c r="J232" s="87">
        <v>0</v>
      </c>
    </row>
    <row r="233" spans="1:10" ht="20.100000000000001" customHeight="1">
      <c r="A233" s="84" t="s">
        <v>191</v>
      </c>
      <c r="B233" s="85" t="s">
        <v>194</v>
      </c>
      <c r="C233" s="85" t="s">
        <v>193</v>
      </c>
      <c r="D233" s="85" t="s">
        <v>77</v>
      </c>
      <c r="E233" s="87">
        <v>5.0199999999999996</v>
      </c>
      <c r="F233" s="87">
        <v>5.0199999999999996</v>
      </c>
      <c r="G233" s="87">
        <v>5.0199999999999996</v>
      </c>
      <c r="H233" s="87">
        <v>5.0199999999999996</v>
      </c>
      <c r="I233" s="87">
        <v>0</v>
      </c>
      <c r="J233" s="87">
        <v>0</v>
      </c>
    </row>
    <row r="234" spans="1:10" ht="20.100000000000001" customHeight="1">
      <c r="A234" s="84"/>
      <c r="B234" s="85"/>
      <c r="C234" s="85" t="s">
        <v>115</v>
      </c>
      <c r="D234" s="85" t="s">
        <v>114</v>
      </c>
      <c r="E234" s="87">
        <v>2523.08</v>
      </c>
      <c r="F234" s="87">
        <v>2523.08</v>
      </c>
      <c r="G234" s="87">
        <v>2320.4499999999998</v>
      </c>
      <c r="H234" s="87">
        <v>2106.0500000000002</v>
      </c>
      <c r="I234" s="87">
        <v>214.4</v>
      </c>
      <c r="J234" s="87">
        <v>202.63</v>
      </c>
    </row>
    <row r="235" spans="1:10" ht="20.100000000000001" customHeight="1">
      <c r="A235" s="84" t="s">
        <v>191</v>
      </c>
      <c r="B235" s="85" t="s">
        <v>194</v>
      </c>
      <c r="C235" s="85" t="s">
        <v>195</v>
      </c>
      <c r="D235" s="85" t="s">
        <v>116</v>
      </c>
      <c r="E235" s="87">
        <v>100</v>
      </c>
      <c r="F235" s="87">
        <v>100</v>
      </c>
      <c r="G235" s="87">
        <v>0</v>
      </c>
      <c r="H235" s="87">
        <v>0</v>
      </c>
      <c r="I235" s="87">
        <v>0</v>
      </c>
      <c r="J235" s="87">
        <v>100</v>
      </c>
    </row>
    <row r="236" spans="1:10" ht="20.100000000000001" customHeight="1">
      <c r="A236" s="84" t="s">
        <v>191</v>
      </c>
      <c r="B236" s="85" t="s">
        <v>194</v>
      </c>
      <c r="C236" s="85" t="s">
        <v>195</v>
      </c>
      <c r="D236" s="85" t="s">
        <v>117</v>
      </c>
      <c r="E236" s="87">
        <v>2.63</v>
      </c>
      <c r="F236" s="87">
        <v>2.63</v>
      </c>
      <c r="G236" s="87">
        <v>0</v>
      </c>
      <c r="H236" s="87">
        <v>0</v>
      </c>
      <c r="I236" s="87">
        <v>0</v>
      </c>
      <c r="J236" s="87">
        <v>2.63</v>
      </c>
    </row>
    <row r="237" spans="1:10" ht="20.100000000000001" customHeight="1">
      <c r="A237" s="84" t="s">
        <v>191</v>
      </c>
      <c r="B237" s="85" t="s">
        <v>194</v>
      </c>
      <c r="C237" s="85" t="s">
        <v>195</v>
      </c>
      <c r="D237" s="85" t="s">
        <v>119</v>
      </c>
      <c r="E237" s="87">
        <v>30</v>
      </c>
      <c r="F237" s="87">
        <v>30</v>
      </c>
      <c r="G237" s="87">
        <v>0</v>
      </c>
      <c r="H237" s="87">
        <v>0</v>
      </c>
      <c r="I237" s="87">
        <v>0</v>
      </c>
      <c r="J237" s="87">
        <v>30</v>
      </c>
    </row>
    <row r="238" spans="1:10" ht="20.100000000000001" customHeight="1">
      <c r="A238" s="84" t="s">
        <v>191</v>
      </c>
      <c r="B238" s="85" t="s">
        <v>194</v>
      </c>
      <c r="C238" s="85" t="s">
        <v>195</v>
      </c>
      <c r="D238" s="85" t="s">
        <v>118</v>
      </c>
      <c r="E238" s="87">
        <v>40</v>
      </c>
      <c r="F238" s="87">
        <v>40</v>
      </c>
      <c r="G238" s="87">
        <v>0</v>
      </c>
      <c r="H238" s="87">
        <v>0</v>
      </c>
      <c r="I238" s="87">
        <v>0</v>
      </c>
      <c r="J238" s="87">
        <v>40</v>
      </c>
    </row>
    <row r="239" spans="1:10" ht="20.100000000000001" customHeight="1">
      <c r="A239" s="84" t="s">
        <v>191</v>
      </c>
      <c r="B239" s="85" t="s">
        <v>194</v>
      </c>
      <c r="C239" s="85" t="s">
        <v>195</v>
      </c>
      <c r="D239" s="85" t="s">
        <v>120</v>
      </c>
      <c r="E239" s="87">
        <v>30</v>
      </c>
      <c r="F239" s="87">
        <v>30</v>
      </c>
      <c r="G239" s="87">
        <v>0</v>
      </c>
      <c r="H239" s="87">
        <v>0</v>
      </c>
      <c r="I239" s="87">
        <v>0</v>
      </c>
      <c r="J239" s="87">
        <v>30</v>
      </c>
    </row>
    <row r="240" spans="1:10" ht="20.100000000000001" customHeight="1">
      <c r="A240" s="84" t="s">
        <v>191</v>
      </c>
      <c r="B240" s="85" t="s">
        <v>194</v>
      </c>
      <c r="C240" s="85" t="s">
        <v>195</v>
      </c>
      <c r="D240" s="85" t="s">
        <v>74</v>
      </c>
      <c r="E240" s="87">
        <v>21.14</v>
      </c>
      <c r="F240" s="87">
        <v>21.14</v>
      </c>
      <c r="G240" s="87">
        <v>21.14</v>
      </c>
      <c r="H240" s="87">
        <v>21.14</v>
      </c>
      <c r="I240" s="87">
        <v>0</v>
      </c>
      <c r="J240" s="87">
        <v>0</v>
      </c>
    </row>
    <row r="241" spans="1:10" ht="20.100000000000001" customHeight="1">
      <c r="A241" s="84" t="s">
        <v>191</v>
      </c>
      <c r="B241" s="85" t="s">
        <v>194</v>
      </c>
      <c r="C241" s="85" t="s">
        <v>195</v>
      </c>
      <c r="D241" s="85" t="s">
        <v>105</v>
      </c>
      <c r="E241" s="87">
        <v>1.35</v>
      </c>
      <c r="F241" s="87">
        <v>1.35</v>
      </c>
      <c r="G241" s="87">
        <v>1.35</v>
      </c>
      <c r="H241" s="87">
        <v>1.35</v>
      </c>
      <c r="I241" s="87">
        <v>0</v>
      </c>
      <c r="J241" s="87">
        <v>0</v>
      </c>
    </row>
    <row r="242" spans="1:10" ht="20.100000000000001" customHeight="1">
      <c r="A242" s="84" t="s">
        <v>191</v>
      </c>
      <c r="B242" s="85" t="s">
        <v>194</v>
      </c>
      <c r="C242" s="85" t="s">
        <v>195</v>
      </c>
      <c r="D242" s="85" t="s">
        <v>104</v>
      </c>
      <c r="E242" s="87">
        <v>18.95</v>
      </c>
      <c r="F242" s="87">
        <v>18.95</v>
      </c>
      <c r="G242" s="87">
        <v>18.95</v>
      </c>
      <c r="H242" s="87">
        <v>18.95</v>
      </c>
      <c r="I242" s="87">
        <v>0</v>
      </c>
      <c r="J242" s="87">
        <v>0</v>
      </c>
    </row>
    <row r="243" spans="1:10" ht="20.100000000000001" customHeight="1">
      <c r="A243" s="84" t="s">
        <v>191</v>
      </c>
      <c r="B243" s="85" t="s">
        <v>194</v>
      </c>
      <c r="C243" s="85" t="s">
        <v>195</v>
      </c>
      <c r="D243" s="85" t="s">
        <v>71</v>
      </c>
      <c r="E243" s="87">
        <v>38.49</v>
      </c>
      <c r="F243" s="87">
        <v>38.49</v>
      </c>
      <c r="G243" s="87">
        <v>38.49</v>
      </c>
      <c r="H243" s="87">
        <v>38.49</v>
      </c>
      <c r="I243" s="87">
        <v>0</v>
      </c>
      <c r="J243" s="87">
        <v>0</v>
      </c>
    </row>
    <row r="244" spans="1:10" ht="20.100000000000001" customHeight="1">
      <c r="A244" s="84" t="s">
        <v>191</v>
      </c>
      <c r="B244" s="85" t="s">
        <v>194</v>
      </c>
      <c r="C244" s="85" t="s">
        <v>195</v>
      </c>
      <c r="D244" s="85" t="s">
        <v>96</v>
      </c>
      <c r="E244" s="87">
        <v>214.4</v>
      </c>
      <c r="F244" s="87">
        <v>214.4</v>
      </c>
      <c r="G244" s="87">
        <v>214.4</v>
      </c>
      <c r="H244" s="87">
        <v>0</v>
      </c>
      <c r="I244" s="87">
        <v>214.4</v>
      </c>
      <c r="J244" s="87">
        <v>0</v>
      </c>
    </row>
    <row r="245" spans="1:10" ht="20.100000000000001" customHeight="1">
      <c r="A245" s="84" t="s">
        <v>191</v>
      </c>
      <c r="B245" s="85" t="s">
        <v>194</v>
      </c>
      <c r="C245" s="85" t="s">
        <v>195</v>
      </c>
      <c r="D245" s="85" t="s">
        <v>87</v>
      </c>
      <c r="E245" s="87">
        <v>266.86</v>
      </c>
      <c r="F245" s="87">
        <v>266.86</v>
      </c>
      <c r="G245" s="87">
        <v>266.86</v>
      </c>
      <c r="H245" s="87">
        <v>266.86</v>
      </c>
      <c r="I245" s="87">
        <v>0</v>
      </c>
      <c r="J245" s="87">
        <v>0</v>
      </c>
    </row>
    <row r="246" spans="1:10" ht="20.100000000000001" customHeight="1">
      <c r="A246" s="84" t="s">
        <v>191</v>
      </c>
      <c r="B246" s="85" t="s">
        <v>194</v>
      </c>
      <c r="C246" s="85" t="s">
        <v>195</v>
      </c>
      <c r="D246" s="85" t="s">
        <v>85</v>
      </c>
      <c r="E246" s="87">
        <v>1067.8699999999999</v>
      </c>
      <c r="F246" s="87">
        <v>1067.8699999999999</v>
      </c>
      <c r="G246" s="87">
        <v>1067.8699999999999</v>
      </c>
      <c r="H246" s="87">
        <v>1067.8699999999999</v>
      </c>
      <c r="I246" s="87">
        <v>0</v>
      </c>
      <c r="J246" s="87">
        <v>0</v>
      </c>
    </row>
    <row r="247" spans="1:10" ht="20.100000000000001" customHeight="1">
      <c r="A247" s="84" t="s">
        <v>191</v>
      </c>
      <c r="B247" s="85" t="s">
        <v>194</v>
      </c>
      <c r="C247" s="85" t="s">
        <v>195</v>
      </c>
      <c r="D247" s="85" t="s">
        <v>73</v>
      </c>
      <c r="E247" s="87">
        <v>8.48</v>
      </c>
      <c r="F247" s="87">
        <v>8.48</v>
      </c>
      <c r="G247" s="87">
        <v>8.48</v>
      </c>
      <c r="H247" s="87">
        <v>8.48</v>
      </c>
      <c r="I247" s="87">
        <v>0</v>
      </c>
      <c r="J247" s="87">
        <v>0</v>
      </c>
    </row>
    <row r="248" spans="1:10" ht="20.100000000000001" customHeight="1">
      <c r="A248" s="84" t="s">
        <v>191</v>
      </c>
      <c r="B248" s="85" t="s">
        <v>194</v>
      </c>
      <c r="C248" s="85" t="s">
        <v>195</v>
      </c>
      <c r="D248" s="85" t="s">
        <v>77</v>
      </c>
      <c r="E248" s="87">
        <v>28.86</v>
      </c>
      <c r="F248" s="87">
        <v>28.86</v>
      </c>
      <c r="G248" s="87">
        <v>28.86</v>
      </c>
      <c r="H248" s="87">
        <v>28.86</v>
      </c>
      <c r="I248" s="87">
        <v>0</v>
      </c>
      <c r="J248" s="87">
        <v>0</v>
      </c>
    </row>
    <row r="249" spans="1:10" ht="20.100000000000001" customHeight="1">
      <c r="A249" s="84" t="s">
        <v>191</v>
      </c>
      <c r="B249" s="85" t="s">
        <v>194</v>
      </c>
      <c r="C249" s="85" t="s">
        <v>195</v>
      </c>
      <c r="D249" s="85" t="s">
        <v>72</v>
      </c>
      <c r="E249" s="87">
        <v>228.87</v>
      </c>
      <c r="F249" s="87">
        <v>228.87</v>
      </c>
      <c r="G249" s="87">
        <v>228.87</v>
      </c>
      <c r="H249" s="87">
        <v>228.87</v>
      </c>
      <c r="I249" s="87">
        <v>0</v>
      </c>
      <c r="J249" s="87">
        <v>0</v>
      </c>
    </row>
    <row r="250" spans="1:10" ht="20.100000000000001" customHeight="1">
      <c r="A250" s="84" t="s">
        <v>191</v>
      </c>
      <c r="B250" s="85" t="s">
        <v>194</v>
      </c>
      <c r="C250" s="85" t="s">
        <v>195</v>
      </c>
      <c r="D250" s="85" t="s">
        <v>76</v>
      </c>
      <c r="E250" s="87">
        <v>4.3499999999999996</v>
      </c>
      <c r="F250" s="87">
        <v>4.3499999999999996</v>
      </c>
      <c r="G250" s="87">
        <v>4.3499999999999996</v>
      </c>
      <c r="H250" s="87">
        <v>4.3499999999999996</v>
      </c>
      <c r="I250" s="87">
        <v>0</v>
      </c>
      <c r="J250" s="87">
        <v>0</v>
      </c>
    </row>
    <row r="251" spans="1:10" ht="20.100000000000001" customHeight="1">
      <c r="A251" s="84" t="s">
        <v>191</v>
      </c>
      <c r="B251" s="85" t="s">
        <v>194</v>
      </c>
      <c r="C251" s="85" t="s">
        <v>195</v>
      </c>
      <c r="D251" s="85" t="s">
        <v>86</v>
      </c>
      <c r="E251" s="87">
        <v>420.38</v>
      </c>
      <c r="F251" s="87">
        <v>420.38</v>
      </c>
      <c r="G251" s="87">
        <v>420.38</v>
      </c>
      <c r="H251" s="87">
        <v>420.38</v>
      </c>
      <c r="I251" s="87">
        <v>0</v>
      </c>
      <c r="J251" s="87">
        <v>0</v>
      </c>
    </row>
    <row r="252" spans="1:10" ht="20.100000000000001" customHeight="1">
      <c r="A252" s="84" t="s">
        <v>191</v>
      </c>
      <c r="B252" s="85" t="s">
        <v>194</v>
      </c>
      <c r="C252" s="85" t="s">
        <v>195</v>
      </c>
      <c r="D252" s="85" t="s">
        <v>75</v>
      </c>
      <c r="E252" s="87">
        <v>0.45</v>
      </c>
      <c r="F252" s="87">
        <v>0.45</v>
      </c>
      <c r="G252" s="87">
        <v>0.45</v>
      </c>
      <c r="H252" s="87">
        <v>0.45</v>
      </c>
      <c r="I252" s="87">
        <v>0</v>
      </c>
      <c r="J252" s="87">
        <v>0</v>
      </c>
    </row>
    <row r="253" spans="1:10" ht="20.100000000000001" customHeight="1">
      <c r="A253" s="84"/>
      <c r="B253" s="85"/>
      <c r="C253" s="85" t="s">
        <v>122</v>
      </c>
      <c r="D253" s="85" t="s">
        <v>121</v>
      </c>
      <c r="E253" s="87">
        <v>21.65</v>
      </c>
      <c r="F253" s="87">
        <v>21.65</v>
      </c>
      <c r="G253" s="87">
        <v>0</v>
      </c>
      <c r="H253" s="87">
        <v>0</v>
      </c>
      <c r="I253" s="87">
        <v>0</v>
      </c>
      <c r="J253" s="87">
        <v>21.65</v>
      </c>
    </row>
    <row r="254" spans="1:10" ht="20.100000000000001" customHeight="1">
      <c r="A254" s="84" t="s">
        <v>191</v>
      </c>
      <c r="B254" s="85" t="s">
        <v>194</v>
      </c>
      <c r="C254" s="85" t="s">
        <v>196</v>
      </c>
      <c r="D254" s="85" t="s">
        <v>124</v>
      </c>
      <c r="E254" s="87">
        <v>20.76</v>
      </c>
      <c r="F254" s="87">
        <v>20.76</v>
      </c>
      <c r="G254" s="87">
        <v>0</v>
      </c>
      <c r="H254" s="87">
        <v>0</v>
      </c>
      <c r="I254" s="87">
        <v>0</v>
      </c>
      <c r="J254" s="87">
        <v>20.76</v>
      </c>
    </row>
    <row r="255" spans="1:10" ht="20.100000000000001" customHeight="1">
      <c r="A255" s="84" t="s">
        <v>191</v>
      </c>
      <c r="B255" s="85" t="s">
        <v>194</v>
      </c>
      <c r="C255" s="85" t="s">
        <v>196</v>
      </c>
      <c r="D255" s="85" t="s">
        <v>123</v>
      </c>
      <c r="E255" s="87">
        <v>0.89</v>
      </c>
      <c r="F255" s="87">
        <v>0.89</v>
      </c>
      <c r="G255" s="87">
        <v>0</v>
      </c>
      <c r="H255" s="87">
        <v>0</v>
      </c>
      <c r="I255" s="87">
        <v>0</v>
      </c>
      <c r="J255" s="87">
        <v>0.89</v>
      </c>
    </row>
    <row r="256" spans="1:10" ht="20.100000000000001" customHeight="1">
      <c r="A256" s="84"/>
      <c r="B256" s="85" t="s">
        <v>127</v>
      </c>
      <c r="C256" s="85"/>
      <c r="D256" s="85" t="s">
        <v>125</v>
      </c>
      <c r="E256" s="87">
        <v>189.03</v>
      </c>
      <c r="F256" s="87">
        <v>189.03</v>
      </c>
      <c r="G256" s="87">
        <v>0</v>
      </c>
      <c r="H256" s="87">
        <v>0</v>
      </c>
      <c r="I256" s="87">
        <v>0</v>
      </c>
      <c r="J256" s="87">
        <v>189.03</v>
      </c>
    </row>
    <row r="257" spans="1:10" ht="20.100000000000001" customHeight="1">
      <c r="A257" s="84"/>
      <c r="B257" s="85"/>
      <c r="C257" s="85" t="s">
        <v>69</v>
      </c>
      <c r="D257" s="85" t="s">
        <v>126</v>
      </c>
      <c r="E257" s="87">
        <v>189.03</v>
      </c>
      <c r="F257" s="87">
        <v>189.03</v>
      </c>
      <c r="G257" s="87">
        <v>0</v>
      </c>
      <c r="H257" s="87">
        <v>0</v>
      </c>
      <c r="I257" s="87">
        <v>0</v>
      </c>
      <c r="J257" s="87">
        <v>189.03</v>
      </c>
    </row>
    <row r="258" spans="1:10" ht="20.100000000000001" customHeight="1">
      <c r="A258" s="84" t="s">
        <v>191</v>
      </c>
      <c r="B258" s="85" t="s">
        <v>197</v>
      </c>
      <c r="C258" s="85" t="s">
        <v>192</v>
      </c>
      <c r="D258" s="85" t="s">
        <v>128</v>
      </c>
      <c r="E258" s="87">
        <v>189.03</v>
      </c>
      <c r="F258" s="87">
        <v>189.03</v>
      </c>
      <c r="G258" s="87">
        <v>0</v>
      </c>
      <c r="H258" s="87">
        <v>0</v>
      </c>
      <c r="I258" s="87">
        <v>0</v>
      </c>
      <c r="J258" s="87">
        <v>189.03</v>
      </c>
    </row>
    <row r="259" spans="1:10" ht="20.100000000000001" customHeight="1">
      <c r="A259" s="84"/>
      <c r="B259" s="85" t="s">
        <v>131</v>
      </c>
      <c r="C259" s="85"/>
      <c r="D259" s="85" t="s">
        <v>129</v>
      </c>
      <c r="E259" s="87">
        <v>667.53</v>
      </c>
      <c r="F259" s="87">
        <v>667.53</v>
      </c>
      <c r="G259" s="87">
        <v>0</v>
      </c>
      <c r="H259" s="87">
        <v>0</v>
      </c>
      <c r="I259" s="87">
        <v>0</v>
      </c>
      <c r="J259" s="87">
        <v>667.53</v>
      </c>
    </row>
    <row r="260" spans="1:10" ht="20.100000000000001" customHeight="1">
      <c r="A260" s="84"/>
      <c r="B260" s="85"/>
      <c r="C260" s="85" t="s">
        <v>69</v>
      </c>
      <c r="D260" s="85" t="s">
        <v>130</v>
      </c>
      <c r="E260" s="87">
        <v>342.49</v>
      </c>
      <c r="F260" s="87">
        <v>342.49</v>
      </c>
      <c r="G260" s="87">
        <v>0</v>
      </c>
      <c r="H260" s="87">
        <v>0</v>
      </c>
      <c r="I260" s="87">
        <v>0</v>
      </c>
      <c r="J260" s="87">
        <v>342.49</v>
      </c>
    </row>
    <row r="261" spans="1:10" ht="20.100000000000001" customHeight="1">
      <c r="A261" s="84" t="s">
        <v>191</v>
      </c>
      <c r="B261" s="85" t="s">
        <v>198</v>
      </c>
      <c r="C261" s="85" t="s">
        <v>192</v>
      </c>
      <c r="D261" s="85" t="s">
        <v>133</v>
      </c>
      <c r="E261" s="87">
        <v>42.49</v>
      </c>
      <c r="F261" s="87">
        <v>42.49</v>
      </c>
      <c r="G261" s="87">
        <v>0</v>
      </c>
      <c r="H261" s="87">
        <v>0</v>
      </c>
      <c r="I261" s="87">
        <v>0</v>
      </c>
      <c r="J261" s="87">
        <v>42.49</v>
      </c>
    </row>
    <row r="262" spans="1:10" ht="20.100000000000001" customHeight="1">
      <c r="A262" s="84" t="s">
        <v>191</v>
      </c>
      <c r="B262" s="85" t="s">
        <v>198</v>
      </c>
      <c r="C262" s="85" t="s">
        <v>192</v>
      </c>
      <c r="D262" s="85" t="s">
        <v>132</v>
      </c>
      <c r="E262" s="87">
        <v>300</v>
      </c>
      <c r="F262" s="87">
        <v>300</v>
      </c>
      <c r="G262" s="87">
        <v>0</v>
      </c>
      <c r="H262" s="87">
        <v>0</v>
      </c>
      <c r="I262" s="87">
        <v>0</v>
      </c>
      <c r="J262" s="87">
        <v>300</v>
      </c>
    </row>
    <row r="263" spans="1:10" ht="20.100000000000001" customHeight="1">
      <c r="A263" s="84"/>
      <c r="B263" s="85"/>
      <c r="C263" s="85" t="s">
        <v>91</v>
      </c>
      <c r="D263" s="85" t="s">
        <v>134</v>
      </c>
      <c r="E263" s="87">
        <v>132.59</v>
      </c>
      <c r="F263" s="87">
        <v>132.59</v>
      </c>
      <c r="G263" s="87">
        <v>0</v>
      </c>
      <c r="H263" s="87">
        <v>0</v>
      </c>
      <c r="I263" s="87">
        <v>0</v>
      </c>
      <c r="J263" s="87">
        <v>132.59</v>
      </c>
    </row>
    <row r="264" spans="1:10" ht="20.100000000000001" customHeight="1">
      <c r="A264" s="84" t="s">
        <v>191</v>
      </c>
      <c r="B264" s="85" t="s">
        <v>198</v>
      </c>
      <c r="C264" s="85" t="s">
        <v>194</v>
      </c>
      <c r="D264" s="85" t="s">
        <v>136</v>
      </c>
      <c r="E264" s="87">
        <v>81</v>
      </c>
      <c r="F264" s="87">
        <v>81</v>
      </c>
      <c r="G264" s="87">
        <v>0</v>
      </c>
      <c r="H264" s="87">
        <v>0</v>
      </c>
      <c r="I264" s="87">
        <v>0</v>
      </c>
      <c r="J264" s="87">
        <v>81</v>
      </c>
    </row>
    <row r="265" spans="1:10" ht="20.100000000000001" customHeight="1">
      <c r="A265" s="84" t="s">
        <v>191</v>
      </c>
      <c r="B265" s="85" t="s">
        <v>198</v>
      </c>
      <c r="C265" s="85" t="s">
        <v>194</v>
      </c>
      <c r="D265" s="85" t="s">
        <v>135</v>
      </c>
      <c r="E265" s="87">
        <v>51.59</v>
      </c>
      <c r="F265" s="87">
        <v>51.59</v>
      </c>
      <c r="G265" s="87">
        <v>0</v>
      </c>
      <c r="H265" s="87">
        <v>0</v>
      </c>
      <c r="I265" s="87">
        <v>0</v>
      </c>
      <c r="J265" s="87">
        <v>51.59</v>
      </c>
    </row>
    <row r="266" spans="1:10" ht="20.100000000000001" customHeight="1">
      <c r="A266" s="84"/>
      <c r="B266" s="85"/>
      <c r="C266" s="85" t="s">
        <v>84</v>
      </c>
      <c r="D266" s="85" t="s">
        <v>137</v>
      </c>
      <c r="E266" s="87">
        <v>63.15</v>
      </c>
      <c r="F266" s="87">
        <v>63.15</v>
      </c>
      <c r="G266" s="87">
        <v>0</v>
      </c>
      <c r="H266" s="87">
        <v>0</v>
      </c>
      <c r="I266" s="87">
        <v>0</v>
      </c>
      <c r="J266" s="87">
        <v>63.15</v>
      </c>
    </row>
    <row r="267" spans="1:10" ht="20.100000000000001" customHeight="1">
      <c r="A267" s="84" t="s">
        <v>191</v>
      </c>
      <c r="B267" s="85" t="s">
        <v>198</v>
      </c>
      <c r="C267" s="85" t="s">
        <v>193</v>
      </c>
      <c r="D267" s="85" t="s">
        <v>138</v>
      </c>
      <c r="E267" s="87">
        <v>21.15</v>
      </c>
      <c r="F267" s="87">
        <v>21.15</v>
      </c>
      <c r="G267" s="87">
        <v>0</v>
      </c>
      <c r="H267" s="87">
        <v>0</v>
      </c>
      <c r="I267" s="87">
        <v>0</v>
      </c>
      <c r="J267" s="87">
        <v>21.15</v>
      </c>
    </row>
    <row r="268" spans="1:10" ht="20.100000000000001" customHeight="1">
      <c r="A268" s="84" t="s">
        <v>191</v>
      </c>
      <c r="B268" s="85" t="s">
        <v>198</v>
      </c>
      <c r="C268" s="85" t="s">
        <v>193</v>
      </c>
      <c r="D268" s="85" t="s">
        <v>139</v>
      </c>
      <c r="E268" s="87">
        <v>42</v>
      </c>
      <c r="F268" s="87">
        <v>42</v>
      </c>
      <c r="G268" s="87">
        <v>0</v>
      </c>
      <c r="H268" s="87">
        <v>0</v>
      </c>
      <c r="I268" s="87">
        <v>0</v>
      </c>
      <c r="J268" s="87">
        <v>42</v>
      </c>
    </row>
    <row r="269" spans="1:10" ht="20.100000000000001" customHeight="1">
      <c r="A269" s="84"/>
      <c r="B269" s="85"/>
      <c r="C269" s="85" t="s">
        <v>115</v>
      </c>
      <c r="D269" s="85" t="s">
        <v>140</v>
      </c>
      <c r="E269" s="87">
        <v>129.30000000000001</v>
      </c>
      <c r="F269" s="87">
        <v>129.30000000000001</v>
      </c>
      <c r="G269" s="87">
        <v>0</v>
      </c>
      <c r="H269" s="87">
        <v>0</v>
      </c>
      <c r="I269" s="87">
        <v>0</v>
      </c>
      <c r="J269" s="87">
        <v>129.30000000000001</v>
      </c>
    </row>
    <row r="270" spans="1:10" ht="20.100000000000001" customHeight="1">
      <c r="A270" s="84" t="s">
        <v>191</v>
      </c>
      <c r="B270" s="85" t="s">
        <v>198</v>
      </c>
      <c r="C270" s="85" t="s">
        <v>195</v>
      </c>
      <c r="D270" s="85" t="s">
        <v>141</v>
      </c>
      <c r="E270" s="87">
        <v>29.3</v>
      </c>
      <c r="F270" s="87">
        <v>29.3</v>
      </c>
      <c r="G270" s="87">
        <v>0</v>
      </c>
      <c r="H270" s="87">
        <v>0</v>
      </c>
      <c r="I270" s="87">
        <v>0</v>
      </c>
      <c r="J270" s="87">
        <v>29.3</v>
      </c>
    </row>
    <row r="271" spans="1:10" ht="20.100000000000001" customHeight="1">
      <c r="A271" s="84" t="s">
        <v>191</v>
      </c>
      <c r="B271" s="85" t="s">
        <v>198</v>
      </c>
      <c r="C271" s="85" t="s">
        <v>195</v>
      </c>
      <c r="D271" s="85" t="s">
        <v>142</v>
      </c>
      <c r="E271" s="87">
        <v>100</v>
      </c>
      <c r="F271" s="87">
        <v>100</v>
      </c>
      <c r="G271" s="87">
        <v>0</v>
      </c>
      <c r="H271" s="87">
        <v>0</v>
      </c>
      <c r="I271" s="87">
        <v>0</v>
      </c>
      <c r="J271" s="87">
        <v>100</v>
      </c>
    </row>
    <row r="272" spans="1:10" ht="20.100000000000001" customHeight="1">
      <c r="A272" s="84" t="s">
        <v>146</v>
      </c>
      <c r="B272" s="85"/>
      <c r="C272" s="85"/>
      <c r="D272" s="85" t="s">
        <v>143</v>
      </c>
      <c r="E272" s="87">
        <v>1615.57</v>
      </c>
      <c r="F272" s="87">
        <v>1615.57</v>
      </c>
      <c r="G272" s="87">
        <v>1615.57</v>
      </c>
      <c r="H272" s="87">
        <v>1615.57</v>
      </c>
      <c r="I272" s="87">
        <v>0</v>
      </c>
      <c r="J272" s="87">
        <v>0</v>
      </c>
    </row>
    <row r="273" spans="1:10" ht="20.100000000000001" customHeight="1">
      <c r="A273" s="84"/>
      <c r="B273" s="85" t="s">
        <v>63</v>
      </c>
      <c r="C273" s="85"/>
      <c r="D273" s="85" t="s">
        <v>144</v>
      </c>
      <c r="E273" s="87">
        <v>1474.35</v>
      </c>
      <c r="F273" s="87">
        <v>1474.35</v>
      </c>
      <c r="G273" s="87">
        <v>1474.35</v>
      </c>
      <c r="H273" s="87">
        <v>1474.35</v>
      </c>
      <c r="I273" s="87">
        <v>0</v>
      </c>
      <c r="J273" s="87">
        <v>0</v>
      </c>
    </row>
    <row r="274" spans="1:10" ht="20.100000000000001" customHeight="1">
      <c r="A274" s="84"/>
      <c r="B274" s="85"/>
      <c r="C274" s="85" t="s">
        <v>63</v>
      </c>
      <c r="D274" s="85" t="s">
        <v>145</v>
      </c>
      <c r="E274" s="87">
        <v>1474.35</v>
      </c>
      <c r="F274" s="87">
        <v>1474.35</v>
      </c>
      <c r="G274" s="87">
        <v>1474.35</v>
      </c>
      <c r="H274" s="87">
        <v>1474.35</v>
      </c>
      <c r="I274" s="87">
        <v>0</v>
      </c>
      <c r="J274" s="87">
        <v>0</v>
      </c>
    </row>
    <row r="275" spans="1:10" ht="20.100000000000001" customHeight="1">
      <c r="A275" s="84" t="s">
        <v>199</v>
      </c>
      <c r="B275" s="85" t="s">
        <v>190</v>
      </c>
      <c r="C275" s="85" t="s">
        <v>190</v>
      </c>
      <c r="D275" s="85" t="s">
        <v>147</v>
      </c>
      <c r="E275" s="87">
        <v>3.76</v>
      </c>
      <c r="F275" s="87">
        <v>3.76</v>
      </c>
      <c r="G275" s="87">
        <v>3.76</v>
      </c>
      <c r="H275" s="87">
        <v>3.76</v>
      </c>
      <c r="I275" s="87">
        <v>0</v>
      </c>
      <c r="J275" s="87">
        <v>0</v>
      </c>
    </row>
    <row r="276" spans="1:10" ht="20.100000000000001" customHeight="1">
      <c r="A276" s="84" t="s">
        <v>199</v>
      </c>
      <c r="B276" s="85" t="s">
        <v>190</v>
      </c>
      <c r="C276" s="85" t="s">
        <v>190</v>
      </c>
      <c r="D276" s="85" t="s">
        <v>147</v>
      </c>
      <c r="E276" s="87">
        <v>62.16</v>
      </c>
      <c r="F276" s="87">
        <v>62.16</v>
      </c>
      <c r="G276" s="87">
        <v>62.16</v>
      </c>
      <c r="H276" s="87">
        <v>62.16</v>
      </c>
      <c r="I276" s="87">
        <v>0</v>
      </c>
      <c r="J276" s="87">
        <v>0</v>
      </c>
    </row>
    <row r="277" spans="1:10" ht="20.100000000000001" customHeight="1">
      <c r="A277" s="84" t="s">
        <v>199</v>
      </c>
      <c r="B277" s="85" t="s">
        <v>190</v>
      </c>
      <c r="C277" s="85" t="s">
        <v>190</v>
      </c>
      <c r="D277" s="85" t="s">
        <v>147</v>
      </c>
      <c r="E277" s="87">
        <v>90.68</v>
      </c>
      <c r="F277" s="87">
        <v>90.68</v>
      </c>
      <c r="G277" s="87">
        <v>90.68</v>
      </c>
      <c r="H277" s="87">
        <v>90.68</v>
      </c>
      <c r="I277" s="87">
        <v>0</v>
      </c>
      <c r="J277" s="87">
        <v>0</v>
      </c>
    </row>
    <row r="278" spans="1:10" ht="20.100000000000001" customHeight="1">
      <c r="A278" s="84" t="s">
        <v>199</v>
      </c>
      <c r="B278" s="85" t="s">
        <v>190</v>
      </c>
      <c r="C278" s="85" t="s">
        <v>190</v>
      </c>
      <c r="D278" s="85" t="s">
        <v>147</v>
      </c>
      <c r="E278" s="87">
        <v>146.07</v>
      </c>
      <c r="F278" s="87">
        <v>146.07</v>
      </c>
      <c r="G278" s="87">
        <v>146.07</v>
      </c>
      <c r="H278" s="87">
        <v>146.07</v>
      </c>
      <c r="I278" s="87">
        <v>0</v>
      </c>
      <c r="J278" s="87">
        <v>0</v>
      </c>
    </row>
    <row r="279" spans="1:10" ht="20.100000000000001" customHeight="1">
      <c r="A279" s="84" t="s">
        <v>199</v>
      </c>
      <c r="B279" s="85" t="s">
        <v>190</v>
      </c>
      <c r="C279" s="85" t="s">
        <v>190</v>
      </c>
      <c r="D279" s="85" t="s">
        <v>147</v>
      </c>
      <c r="E279" s="87">
        <v>94.94</v>
      </c>
      <c r="F279" s="87">
        <v>94.94</v>
      </c>
      <c r="G279" s="87">
        <v>94.94</v>
      </c>
      <c r="H279" s="87">
        <v>94.94</v>
      </c>
      <c r="I279" s="87">
        <v>0</v>
      </c>
      <c r="J279" s="87">
        <v>0</v>
      </c>
    </row>
    <row r="280" spans="1:10" ht="20.100000000000001" customHeight="1">
      <c r="A280" s="84" t="s">
        <v>199</v>
      </c>
      <c r="B280" s="85" t="s">
        <v>190</v>
      </c>
      <c r="C280" s="85" t="s">
        <v>190</v>
      </c>
      <c r="D280" s="85" t="s">
        <v>147</v>
      </c>
      <c r="E280" s="87">
        <v>60.47</v>
      </c>
      <c r="F280" s="87">
        <v>60.47</v>
      </c>
      <c r="G280" s="87">
        <v>60.47</v>
      </c>
      <c r="H280" s="87">
        <v>60.47</v>
      </c>
      <c r="I280" s="87">
        <v>0</v>
      </c>
      <c r="J280" s="87">
        <v>0</v>
      </c>
    </row>
    <row r="281" spans="1:10" ht="20.100000000000001" customHeight="1">
      <c r="A281" s="84" t="s">
        <v>199</v>
      </c>
      <c r="B281" s="85" t="s">
        <v>190</v>
      </c>
      <c r="C281" s="85" t="s">
        <v>190</v>
      </c>
      <c r="D281" s="85" t="s">
        <v>147</v>
      </c>
      <c r="E281" s="87">
        <v>56</v>
      </c>
      <c r="F281" s="87">
        <v>56</v>
      </c>
      <c r="G281" s="87">
        <v>56</v>
      </c>
      <c r="H281" s="87">
        <v>56</v>
      </c>
      <c r="I281" s="87">
        <v>0</v>
      </c>
      <c r="J281" s="87">
        <v>0</v>
      </c>
    </row>
    <row r="282" spans="1:10" ht="20.100000000000001" customHeight="1">
      <c r="A282" s="84" t="s">
        <v>199</v>
      </c>
      <c r="B282" s="85" t="s">
        <v>190</v>
      </c>
      <c r="C282" s="85" t="s">
        <v>190</v>
      </c>
      <c r="D282" s="85" t="s">
        <v>147</v>
      </c>
      <c r="E282" s="87">
        <v>55.65</v>
      </c>
      <c r="F282" s="87">
        <v>55.65</v>
      </c>
      <c r="G282" s="87">
        <v>55.65</v>
      </c>
      <c r="H282" s="87">
        <v>55.65</v>
      </c>
      <c r="I282" s="87">
        <v>0</v>
      </c>
      <c r="J282" s="87">
        <v>0</v>
      </c>
    </row>
    <row r="283" spans="1:10" ht="20.100000000000001" customHeight="1">
      <c r="A283" s="84" t="s">
        <v>199</v>
      </c>
      <c r="B283" s="85" t="s">
        <v>190</v>
      </c>
      <c r="C283" s="85" t="s">
        <v>190</v>
      </c>
      <c r="D283" s="85" t="s">
        <v>147</v>
      </c>
      <c r="E283" s="87">
        <v>92.67</v>
      </c>
      <c r="F283" s="87">
        <v>92.67</v>
      </c>
      <c r="G283" s="87">
        <v>92.67</v>
      </c>
      <c r="H283" s="87">
        <v>92.67</v>
      </c>
      <c r="I283" s="87">
        <v>0</v>
      </c>
      <c r="J283" s="87">
        <v>0</v>
      </c>
    </row>
    <row r="284" spans="1:10" ht="20.100000000000001" customHeight="1">
      <c r="A284" s="84" t="s">
        <v>199</v>
      </c>
      <c r="B284" s="85" t="s">
        <v>190</v>
      </c>
      <c r="C284" s="85" t="s">
        <v>190</v>
      </c>
      <c r="D284" s="85" t="s">
        <v>147</v>
      </c>
      <c r="E284" s="87">
        <v>168.08</v>
      </c>
      <c r="F284" s="87">
        <v>168.08</v>
      </c>
      <c r="G284" s="87">
        <v>168.08</v>
      </c>
      <c r="H284" s="87">
        <v>168.08</v>
      </c>
      <c r="I284" s="87">
        <v>0</v>
      </c>
      <c r="J284" s="87">
        <v>0</v>
      </c>
    </row>
    <row r="285" spans="1:10" ht="20.100000000000001" customHeight="1">
      <c r="A285" s="84" t="s">
        <v>199</v>
      </c>
      <c r="B285" s="85" t="s">
        <v>190</v>
      </c>
      <c r="C285" s="85" t="s">
        <v>190</v>
      </c>
      <c r="D285" s="85" t="s">
        <v>147</v>
      </c>
      <c r="E285" s="87">
        <v>120.83</v>
      </c>
      <c r="F285" s="87">
        <v>120.83</v>
      </c>
      <c r="G285" s="87">
        <v>120.83</v>
      </c>
      <c r="H285" s="87">
        <v>120.83</v>
      </c>
      <c r="I285" s="87">
        <v>0</v>
      </c>
      <c r="J285" s="87">
        <v>0</v>
      </c>
    </row>
    <row r="286" spans="1:10" ht="20.100000000000001" customHeight="1">
      <c r="A286" s="84" t="s">
        <v>199</v>
      </c>
      <c r="B286" s="85" t="s">
        <v>190</v>
      </c>
      <c r="C286" s="85" t="s">
        <v>190</v>
      </c>
      <c r="D286" s="85" t="s">
        <v>147</v>
      </c>
      <c r="E286" s="87">
        <v>50.18</v>
      </c>
      <c r="F286" s="87">
        <v>50.18</v>
      </c>
      <c r="G286" s="87">
        <v>50.18</v>
      </c>
      <c r="H286" s="87">
        <v>50.18</v>
      </c>
      <c r="I286" s="87">
        <v>0</v>
      </c>
      <c r="J286" s="87">
        <v>0</v>
      </c>
    </row>
    <row r="287" spans="1:10" ht="20.100000000000001" customHeight="1">
      <c r="A287" s="84" t="s">
        <v>199</v>
      </c>
      <c r="B287" s="85" t="s">
        <v>190</v>
      </c>
      <c r="C287" s="85" t="s">
        <v>190</v>
      </c>
      <c r="D287" s="85" t="s">
        <v>147</v>
      </c>
      <c r="E287" s="87">
        <v>288.58</v>
      </c>
      <c r="F287" s="87">
        <v>288.58</v>
      </c>
      <c r="G287" s="87">
        <v>288.58</v>
      </c>
      <c r="H287" s="87">
        <v>288.58</v>
      </c>
      <c r="I287" s="87">
        <v>0</v>
      </c>
      <c r="J287" s="87">
        <v>0</v>
      </c>
    </row>
    <row r="288" spans="1:10" ht="20.100000000000001" customHeight="1">
      <c r="A288" s="84" t="s">
        <v>199</v>
      </c>
      <c r="B288" s="85" t="s">
        <v>190</v>
      </c>
      <c r="C288" s="85" t="s">
        <v>190</v>
      </c>
      <c r="D288" s="85" t="s">
        <v>147</v>
      </c>
      <c r="E288" s="87">
        <v>31.38</v>
      </c>
      <c r="F288" s="87">
        <v>31.38</v>
      </c>
      <c r="G288" s="87">
        <v>31.38</v>
      </c>
      <c r="H288" s="87">
        <v>31.38</v>
      </c>
      <c r="I288" s="87">
        <v>0</v>
      </c>
      <c r="J288" s="87">
        <v>0</v>
      </c>
    </row>
    <row r="289" spans="1:10" ht="20.100000000000001" customHeight="1">
      <c r="A289" s="84" t="s">
        <v>199</v>
      </c>
      <c r="B289" s="85" t="s">
        <v>190</v>
      </c>
      <c r="C289" s="85" t="s">
        <v>190</v>
      </c>
      <c r="D289" s="85" t="s">
        <v>147</v>
      </c>
      <c r="E289" s="87">
        <v>27.37</v>
      </c>
      <c r="F289" s="87">
        <v>27.37</v>
      </c>
      <c r="G289" s="87">
        <v>27.37</v>
      </c>
      <c r="H289" s="87">
        <v>27.37</v>
      </c>
      <c r="I289" s="87">
        <v>0</v>
      </c>
      <c r="J289" s="87">
        <v>0</v>
      </c>
    </row>
    <row r="290" spans="1:10" ht="20.100000000000001" customHeight="1">
      <c r="A290" s="84" t="s">
        <v>199</v>
      </c>
      <c r="B290" s="85" t="s">
        <v>190</v>
      </c>
      <c r="C290" s="85" t="s">
        <v>190</v>
      </c>
      <c r="D290" s="85" t="s">
        <v>147</v>
      </c>
      <c r="E290" s="87">
        <v>21.39</v>
      </c>
      <c r="F290" s="87">
        <v>21.39</v>
      </c>
      <c r="G290" s="87">
        <v>21.39</v>
      </c>
      <c r="H290" s="87">
        <v>21.39</v>
      </c>
      <c r="I290" s="87">
        <v>0</v>
      </c>
      <c r="J290" s="87">
        <v>0</v>
      </c>
    </row>
    <row r="291" spans="1:10" ht="20.100000000000001" customHeight="1">
      <c r="A291" s="84" t="s">
        <v>199</v>
      </c>
      <c r="B291" s="85" t="s">
        <v>190</v>
      </c>
      <c r="C291" s="85" t="s">
        <v>190</v>
      </c>
      <c r="D291" s="85" t="s">
        <v>147</v>
      </c>
      <c r="E291" s="87">
        <v>38.26</v>
      </c>
      <c r="F291" s="87">
        <v>38.26</v>
      </c>
      <c r="G291" s="87">
        <v>38.26</v>
      </c>
      <c r="H291" s="87">
        <v>38.26</v>
      </c>
      <c r="I291" s="87">
        <v>0</v>
      </c>
      <c r="J291" s="87">
        <v>0</v>
      </c>
    </row>
    <row r="292" spans="1:10" ht="20.100000000000001" customHeight="1">
      <c r="A292" s="84" t="s">
        <v>199</v>
      </c>
      <c r="B292" s="85" t="s">
        <v>190</v>
      </c>
      <c r="C292" s="85" t="s">
        <v>190</v>
      </c>
      <c r="D292" s="85" t="s">
        <v>147</v>
      </c>
      <c r="E292" s="87">
        <v>35.74</v>
      </c>
      <c r="F292" s="87">
        <v>35.74</v>
      </c>
      <c r="G292" s="87">
        <v>35.74</v>
      </c>
      <c r="H292" s="87">
        <v>35.74</v>
      </c>
      <c r="I292" s="87">
        <v>0</v>
      </c>
      <c r="J292" s="87">
        <v>0</v>
      </c>
    </row>
    <row r="293" spans="1:10" ht="20.100000000000001" customHeight="1">
      <c r="A293" s="84" t="s">
        <v>199</v>
      </c>
      <c r="B293" s="85" t="s">
        <v>190</v>
      </c>
      <c r="C293" s="85" t="s">
        <v>190</v>
      </c>
      <c r="D293" s="85" t="s">
        <v>147</v>
      </c>
      <c r="E293" s="87">
        <v>11.87</v>
      </c>
      <c r="F293" s="87">
        <v>11.87</v>
      </c>
      <c r="G293" s="87">
        <v>11.87</v>
      </c>
      <c r="H293" s="87">
        <v>11.87</v>
      </c>
      <c r="I293" s="87">
        <v>0</v>
      </c>
      <c r="J293" s="87">
        <v>0</v>
      </c>
    </row>
    <row r="294" spans="1:10" ht="20.100000000000001" customHeight="1">
      <c r="A294" s="84" t="s">
        <v>199</v>
      </c>
      <c r="B294" s="85" t="s">
        <v>190</v>
      </c>
      <c r="C294" s="85" t="s">
        <v>190</v>
      </c>
      <c r="D294" s="85" t="s">
        <v>147</v>
      </c>
      <c r="E294" s="87">
        <v>18.27</v>
      </c>
      <c r="F294" s="87">
        <v>18.27</v>
      </c>
      <c r="G294" s="87">
        <v>18.27</v>
      </c>
      <c r="H294" s="87">
        <v>18.27</v>
      </c>
      <c r="I294" s="87">
        <v>0</v>
      </c>
      <c r="J294" s="87">
        <v>0</v>
      </c>
    </row>
    <row r="295" spans="1:10" ht="20.100000000000001" customHeight="1">
      <c r="A295" s="84"/>
      <c r="B295" s="85" t="s">
        <v>150</v>
      </c>
      <c r="C295" s="85"/>
      <c r="D295" s="85" t="s">
        <v>148</v>
      </c>
      <c r="E295" s="87">
        <v>141.22</v>
      </c>
      <c r="F295" s="87">
        <v>141.22</v>
      </c>
      <c r="G295" s="87">
        <v>141.22</v>
      </c>
      <c r="H295" s="87">
        <v>141.22</v>
      </c>
      <c r="I295" s="87">
        <v>0</v>
      </c>
      <c r="J295" s="87">
        <v>0</v>
      </c>
    </row>
    <row r="296" spans="1:10" ht="20.100000000000001" customHeight="1">
      <c r="A296" s="84"/>
      <c r="B296" s="85"/>
      <c r="C296" s="85" t="s">
        <v>69</v>
      </c>
      <c r="D296" s="85" t="s">
        <v>149</v>
      </c>
      <c r="E296" s="87">
        <v>52.04</v>
      </c>
      <c r="F296" s="87">
        <v>52.04</v>
      </c>
      <c r="G296" s="87">
        <v>52.04</v>
      </c>
      <c r="H296" s="87">
        <v>52.04</v>
      </c>
      <c r="I296" s="87">
        <v>0</v>
      </c>
      <c r="J296" s="87">
        <v>0</v>
      </c>
    </row>
    <row r="297" spans="1:10" ht="20.100000000000001" customHeight="1">
      <c r="A297" s="84" t="s">
        <v>199</v>
      </c>
      <c r="B297" s="85" t="s">
        <v>200</v>
      </c>
      <c r="C297" s="85" t="s">
        <v>192</v>
      </c>
      <c r="D297" s="85" t="s">
        <v>151</v>
      </c>
      <c r="E297" s="87">
        <v>0.13</v>
      </c>
      <c r="F297" s="87">
        <v>0.13</v>
      </c>
      <c r="G297" s="87">
        <v>0.13</v>
      </c>
      <c r="H297" s="87">
        <v>0.13</v>
      </c>
      <c r="I297" s="87">
        <v>0</v>
      </c>
      <c r="J297" s="87">
        <v>0</v>
      </c>
    </row>
    <row r="298" spans="1:10" ht="20.100000000000001" customHeight="1">
      <c r="A298" s="84" t="s">
        <v>199</v>
      </c>
      <c r="B298" s="85" t="s">
        <v>200</v>
      </c>
      <c r="C298" s="85" t="s">
        <v>192</v>
      </c>
      <c r="D298" s="85" t="s">
        <v>151</v>
      </c>
      <c r="E298" s="87">
        <v>2.1800000000000002</v>
      </c>
      <c r="F298" s="87">
        <v>2.1800000000000002</v>
      </c>
      <c r="G298" s="87">
        <v>2.1800000000000002</v>
      </c>
      <c r="H298" s="87">
        <v>2.1800000000000002</v>
      </c>
      <c r="I298" s="87">
        <v>0</v>
      </c>
      <c r="J298" s="87">
        <v>0</v>
      </c>
    </row>
    <row r="299" spans="1:10" ht="20.100000000000001" customHeight="1">
      <c r="A299" s="84" t="s">
        <v>199</v>
      </c>
      <c r="B299" s="85" t="s">
        <v>200</v>
      </c>
      <c r="C299" s="85" t="s">
        <v>192</v>
      </c>
      <c r="D299" s="85" t="s">
        <v>151</v>
      </c>
      <c r="E299" s="87">
        <v>3.17</v>
      </c>
      <c r="F299" s="87">
        <v>3.17</v>
      </c>
      <c r="G299" s="87">
        <v>3.17</v>
      </c>
      <c r="H299" s="87">
        <v>3.17</v>
      </c>
      <c r="I299" s="87">
        <v>0</v>
      </c>
      <c r="J299" s="87">
        <v>0</v>
      </c>
    </row>
    <row r="300" spans="1:10" ht="20.100000000000001" customHeight="1">
      <c r="A300" s="84" t="s">
        <v>199</v>
      </c>
      <c r="B300" s="85" t="s">
        <v>200</v>
      </c>
      <c r="C300" s="85" t="s">
        <v>192</v>
      </c>
      <c r="D300" s="85" t="s">
        <v>151</v>
      </c>
      <c r="E300" s="87">
        <v>5.1100000000000003</v>
      </c>
      <c r="F300" s="87">
        <v>5.1100000000000003</v>
      </c>
      <c r="G300" s="87">
        <v>5.1100000000000003</v>
      </c>
      <c r="H300" s="87">
        <v>5.1100000000000003</v>
      </c>
      <c r="I300" s="87">
        <v>0</v>
      </c>
      <c r="J300" s="87">
        <v>0</v>
      </c>
    </row>
    <row r="301" spans="1:10" ht="20.100000000000001" customHeight="1">
      <c r="A301" s="84" t="s">
        <v>199</v>
      </c>
      <c r="B301" s="85" t="s">
        <v>200</v>
      </c>
      <c r="C301" s="85" t="s">
        <v>192</v>
      </c>
      <c r="D301" s="85" t="s">
        <v>151</v>
      </c>
      <c r="E301" s="87">
        <v>3.32</v>
      </c>
      <c r="F301" s="87">
        <v>3.32</v>
      </c>
      <c r="G301" s="87">
        <v>3.32</v>
      </c>
      <c r="H301" s="87">
        <v>3.32</v>
      </c>
      <c r="I301" s="87">
        <v>0</v>
      </c>
      <c r="J301" s="87">
        <v>0</v>
      </c>
    </row>
    <row r="302" spans="1:10" ht="20.100000000000001" customHeight="1">
      <c r="A302" s="84" t="s">
        <v>199</v>
      </c>
      <c r="B302" s="85" t="s">
        <v>200</v>
      </c>
      <c r="C302" s="85" t="s">
        <v>192</v>
      </c>
      <c r="D302" s="85" t="s">
        <v>151</v>
      </c>
      <c r="E302" s="87">
        <v>2.12</v>
      </c>
      <c r="F302" s="87">
        <v>2.12</v>
      </c>
      <c r="G302" s="87">
        <v>2.12</v>
      </c>
      <c r="H302" s="87">
        <v>2.12</v>
      </c>
      <c r="I302" s="87">
        <v>0</v>
      </c>
      <c r="J302" s="87">
        <v>0</v>
      </c>
    </row>
    <row r="303" spans="1:10" ht="20.100000000000001" customHeight="1">
      <c r="A303" s="84" t="s">
        <v>199</v>
      </c>
      <c r="B303" s="85" t="s">
        <v>200</v>
      </c>
      <c r="C303" s="85" t="s">
        <v>192</v>
      </c>
      <c r="D303" s="85" t="s">
        <v>151</v>
      </c>
      <c r="E303" s="87">
        <v>1.96</v>
      </c>
      <c r="F303" s="87">
        <v>1.96</v>
      </c>
      <c r="G303" s="87">
        <v>1.96</v>
      </c>
      <c r="H303" s="87">
        <v>1.96</v>
      </c>
      <c r="I303" s="87">
        <v>0</v>
      </c>
      <c r="J303" s="87">
        <v>0</v>
      </c>
    </row>
    <row r="304" spans="1:10" ht="20.100000000000001" customHeight="1">
      <c r="A304" s="84" t="s">
        <v>199</v>
      </c>
      <c r="B304" s="85" t="s">
        <v>200</v>
      </c>
      <c r="C304" s="85" t="s">
        <v>192</v>
      </c>
      <c r="D304" s="85" t="s">
        <v>151</v>
      </c>
      <c r="E304" s="87">
        <v>1.95</v>
      </c>
      <c r="F304" s="87">
        <v>1.95</v>
      </c>
      <c r="G304" s="87">
        <v>1.95</v>
      </c>
      <c r="H304" s="87">
        <v>1.95</v>
      </c>
      <c r="I304" s="87">
        <v>0</v>
      </c>
      <c r="J304" s="87">
        <v>0</v>
      </c>
    </row>
    <row r="305" spans="1:10" ht="20.100000000000001" customHeight="1">
      <c r="A305" s="84" t="s">
        <v>199</v>
      </c>
      <c r="B305" s="85" t="s">
        <v>200</v>
      </c>
      <c r="C305" s="85" t="s">
        <v>192</v>
      </c>
      <c r="D305" s="85" t="s">
        <v>151</v>
      </c>
      <c r="E305" s="87">
        <v>3.24</v>
      </c>
      <c r="F305" s="87">
        <v>3.24</v>
      </c>
      <c r="G305" s="87">
        <v>3.24</v>
      </c>
      <c r="H305" s="87">
        <v>3.24</v>
      </c>
      <c r="I305" s="87">
        <v>0</v>
      </c>
      <c r="J305" s="87">
        <v>0</v>
      </c>
    </row>
    <row r="306" spans="1:10" ht="20.100000000000001" customHeight="1">
      <c r="A306" s="84" t="s">
        <v>199</v>
      </c>
      <c r="B306" s="85" t="s">
        <v>200</v>
      </c>
      <c r="C306" s="85" t="s">
        <v>192</v>
      </c>
      <c r="D306" s="85" t="s">
        <v>151</v>
      </c>
      <c r="E306" s="87">
        <v>6.31</v>
      </c>
      <c r="F306" s="87">
        <v>6.31</v>
      </c>
      <c r="G306" s="87">
        <v>6.31</v>
      </c>
      <c r="H306" s="87">
        <v>6.31</v>
      </c>
      <c r="I306" s="87">
        <v>0</v>
      </c>
      <c r="J306" s="87">
        <v>0</v>
      </c>
    </row>
    <row r="307" spans="1:10" ht="20.100000000000001" customHeight="1">
      <c r="A307" s="84" t="s">
        <v>199</v>
      </c>
      <c r="B307" s="85" t="s">
        <v>200</v>
      </c>
      <c r="C307" s="85" t="s">
        <v>192</v>
      </c>
      <c r="D307" s="85" t="s">
        <v>151</v>
      </c>
      <c r="E307" s="87">
        <v>4.2300000000000004</v>
      </c>
      <c r="F307" s="87">
        <v>4.2300000000000004</v>
      </c>
      <c r="G307" s="87">
        <v>4.2300000000000004</v>
      </c>
      <c r="H307" s="87">
        <v>4.2300000000000004</v>
      </c>
      <c r="I307" s="87">
        <v>0</v>
      </c>
      <c r="J307" s="87">
        <v>0</v>
      </c>
    </row>
    <row r="308" spans="1:10" ht="20.100000000000001" customHeight="1">
      <c r="A308" s="84" t="s">
        <v>199</v>
      </c>
      <c r="B308" s="85" t="s">
        <v>200</v>
      </c>
      <c r="C308" s="85" t="s">
        <v>192</v>
      </c>
      <c r="D308" s="85" t="s">
        <v>151</v>
      </c>
      <c r="E308" s="87">
        <v>1.76</v>
      </c>
      <c r="F308" s="87">
        <v>1.76</v>
      </c>
      <c r="G308" s="87">
        <v>1.76</v>
      </c>
      <c r="H308" s="87">
        <v>1.76</v>
      </c>
      <c r="I308" s="87">
        <v>0</v>
      </c>
      <c r="J308" s="87">
        <v>0</v>
      </c>
    </row>
    <row r="309" spans="1:10" ht="20.100000000000001" customHeight="1">
      <c r="A309" s="84" t="s">
        <v>199</v>
      </c>
      <c r="B309" s="85" t="s">
        <v>200</v>
      </c>
      <c r="C309" s="85" t="s">
        <v>192</v>
      </c>
      <c r="D309" s="85" t="s">
        <v>151</v>
      </c>
      <c r="E309" s="87">
        <v>10.1</v>
      </c>
      <c r="F309" s="87">
        <v>10.1</v>
      </c>
      <c r="G309" s="87">
        <v>10.1</v>
      </c>
      <c r="H309" s="87">
        <v>10.1</v>
      </c>
      <c r="I309" s="87">
        <v>0</v>
      </c>
      <c r="J309" s="87">
        <v>0</v>
      </c>
    </row>
    <row r="310" spans="1:10" ht="20.100000000000001" customHeight="1">
      <c r="A310" s="84" t="s">
        <v>199</v>
      </c>
      <c r="B310" s="85" t="s">
        <v>200</v>
      </c>
      <c r="C310" s="85" t="s">
        <v>192</v>
      </c>
      <c r="D310" s="85" t="s">
        <v>151</v>
      </c>
      <c r="E310" s="87">
        <v>1.1000000000000001</v>
      </c>
      <c r="F310" s="87">
        <v>1.1000000000000001</v>
      </c>
      <c r="G310" s="87">
        <v>1.1000000000000001</v>
      </c>
      <c r="H310" s="87">
        <v>1.1000000000000001</v>
      </c>
      <c r="I310" s="87">
        <v>0</v>
      </c>
      <c r="J310" s="87">
        <v>0</v>
      </c>
    </row>
    <row r="311" spans="1:10" ht="20.100000000000001" customHeight="1">
      <c r="A311" s="84" t="s">
        <v>199</v>
      </c>
      <c r="B311" s="85" t="s">
        <v>200</v>
      </c>
      <c r="C311" s="85" t="s">
        <v>192</v>
      </c>
      <c r="D311" s="85" t="s">
        <v>151</v>
      </c>
      <c r="E311" s="87">
        <v>0.96</v>
      </c>
      <c r="F311" s="87">
        <v>0.96</v>
      </c>
      <c r="G311" s="87">
        <v>0.96</v>
      </c>
      <c r="H311" s="87">
        <v>0.96</v>
      </c>
      <c r="I311" s="87">
        <v>0</v>
      </c>
      <c r="J311" s="87">
        <v>0</v>
      </c>
    </row>
    <row r="312" spans="1:10" ht="20.100000000000001" customHeight="1">
      <c r="A312" s="84" t="s">
        <v>199</v>
      </c>
      <c r="B312" s="85" t="s">
        <v>200</v>
      </c>
      <c r="C312" s="85" t="s">
        <v>192</v>
      </c>
      <c r="D312" s="85" t="s">
        <v>151</v>
      </c>
      <c r="E312" s="87">
        <v>0.75</v>
      </c>
      <c r="F312" s="87">
        <v>0.75</v>
      </c>
      <c r="G312" s="87">
        <v>0.75</v>
      </c>
      <c r="H312" s="87">
        <v>0.75</v>
      </c>
      <c r="I312" s="87">
        <v>0</v>
      </c>
      <c r="J312" s="87">
        <v>0</v>
      </c>
    </row>
    <row r="313" spans="1:10" ht="20.100000000000001" customHeight="1">
      <c r="A313" s="84" t="s">
        <v>199</v>
      </c>
      <c r="B313" s="85" t="s">
        <v>200</v>
      </c>
      <c r="C313" s="85" t="s">
        <v>192</v>
      </c>
      <c r="D313" s="85" t="s">
        <v>151</v>
      </c>
      <c r="E313" s="87">
        <v>1.34</v>
      </c>
      <c r="F313" s="87">
        <v>1.34</v>
      </c>
      <c r="G313" s="87">
        <v>1.34</v>
      </c>
      <c r="H313" s="87">
        <v>1.34</v>
      </c>
      <c r="I313" s="87">
        <v>0</v>
      </c>
      <c r="J313" s="87">
        <v>0</v>
      </c>
    </row>
    <row r="314" spans="1:10" ht="20.100000000000001" customHeight="1">
      <c r="A314" s="84" t="s">
        <v>199</v>
      </c>
      <c r="B314" s="85" t="s">
        <v>200</v>
      </c>
      <c r="C314" s="85" t="s">
        <v>192</v>
      </c>
      <c r="D314" s="85" t="s">
        <v>151</v>
      </c>
      <c r="E314" s="87">
        <v>1.25</v>
      </c>
      <c r="F314" s="87">
        <v>1.25</v>
      </c>
      <c r="G314" s="87">
        <v>1.25</v>
      </c>
      <c r="H314" s="87">
        <v>1.25</v>
      </c>
      <c r="I314" s="87">
        <v>0</v>
      </c>
      <c r="J314" s="87">
        <v>0</v>
      </c>
    </row>
    <row r="315" spans="1:10" ht="20.100000000000001" customHeight="1">
      <c r="A315" s="84" t="s">
        <v>199</v>
      </c>
      <c r="B315" s="85" t="s">
        <v>200</v>
      </c>
      <c r="C315" s="85" t="s">
        <v>192</v>
      </c>
      <c r="D315" s="85" t="s">
        <v>151</v>
      </c>
      <c r="E315" s="87">
        <v>0.42</v>
      </c>
      <c r="F315" s="87">
        <v>0.42</v>
      </c>
      <c r="G315" s="87">
        <v>0.42</v>
      </c>
      <c r="H315" s="87">
        <v>0.42</v>
      </c>
      <c r="I315" s="87">
        <v>0</v>
      </c>
      <c r="J315" s="87">
        <v>0</v>
      </c>
    </row>
    <row r="316" spans="1:10" ht="20.100000000000001" customHeight="1">
      <c r="A316" s="84" t="s">
        <v>199</v>
      </c>
      <c r="B316" s="85" t="s">
        <v>200</v>
      </c>
      <c r="C316" s="85" t="s">
        <v>192</v>
      </c>
      <c r="D316" s="85" t="s">
        <v>151</v>
      </c>
      <c r="E316" s="87">
        <v>0.64</v>
      </c>
      <c r="F316" s="87">
        <v>0.64</v>
      </c>
      <c r="G316" s="87">
        <v>0.64</v>
      </c>
      <c r="H316" s="87">
        <v>0.64</v>
      </c>
      <c r="I316" s="87">
        <v>0</v>
      </c>
      <c r="J316" s="87">
        <v>0</v>
      </c>
    </row>
    <row r="317" spans="1:10" ht="20.100000000000001" customHeight="1">
      <c r="A317" s="84"/>
      <c r="B317" s="85"/>
      <c r="C317" s="85" t="s">
        <v>91</v>
      </c>
      <c r="D317" s="85" t="s">
        <v>152</v>
      </c>
      <c r="E317" s="87">
        <v>52.04</v>
      </c>
      <c r="F317" s="87">
        <v>52.04</v>
      </c>
      <c r="G317" s="87">
        <v>52.04</v>
      </c>
      <c r="H317" s="87">
        <v>52.04</v>
      </c>
      <c r="I317" s="87">
        <v>0</v>
      </c>
      <c r="J317" s="87">
        <v>0</v>
      </c>
    </row>
    <row r="318" spans="1:10" ht="20.100000000000001" customHeight="1">
      <c r="A318" s="84" t="s">
        <v>199</v>
      </c>
      <c r="B318" s="85" t="s">
        <v>200</v>
      </c>
      <c r="C318" s="85" t="s">
        <v>194</v>
      </c>
      <c r="D318" s="85" t="s">
        <v>153</v>
      </c>
      <c r="E318" s="87">
        <v>0.13</v>
      </c>
      <c r="F318" s="87">
        <v>0.13</v>
      </c>
      <c r="G318" s="87">
        <v>0.13</v>
      </c>
      <c r="H318" s="87">
        <v>0.13</v>
      </c>
      <c r="I318" s="87">
        <v>0</v>
      </c>
      <c r="J318" s="87">
        <v>0</v>
      </c>
    </row>
    <row r="319" spans="1:10" ht="20.100000000000001" customHeight="1">
      <c r="A319" s="84" t="s">
        <v>199</v>
      </c>
      <c r="B319" s="85" t="s">
        <v>200</v>
      </c>
      <c r="C319" s="85" t="s">
        <v>194</v>
      </c>
      <c r="D319" s="85" t="s">
        <v>153</v>
      </c>
      <c r="E319" s="87">
        <v>2.1800000000000002</v>
      </c>
      <c r="F319" s="87">
        <v>2.1800000000000002</v>
      </c>
      <c r="G319" s="87">
        <v>2.1800000000000002</v>
      </c>
      <c r="H319" s="87">
        <v>2.1800000000000002</v>
      </c>
      <c r="I319" s="87">
        <v>0</v>
      </c>
      <c r="J319" s="87">
        <v>0</v>
      </c>
    </row>
    <row r="320" spans="1:10" ht="20.100000000000001" customHeight="1">
      <c r="A320" s="84" t="s">
        <v>199</v>
      </c>
      <c r="B320" s="85" t="s">
        <v>200</v>
      </c>
      <c r="C320" s="85" t="s">
        <v>194</v>
      </c>
      <c r="D320" s="85" t="s">
        <v>153</v>
      </c>
      <c r="E320" s="87">
        <v>3.17</v>
      </c>
      <c r="F320" s="87">
        <v>3.17</v>
      </c>
      <c r="G320" s="87">
        <v>3.17</v>
      </c>
      <c r="H320" s="87">
        <v>3.17</v>
      </c>
      <c r="I320" s="87">
        <v>0</v>
      </c>
      <c r="J320" s="87">
        <v>0</v>
      </c>
    </row>
    <row r="321" spans="1:10" ht="20.100000000000001" customHeight="1">
      <c r="A321" s="84" t="s">
        <v>199</v>
      </c>
      <c r="B321" s="85" t="s">
        <v>200</v>
      </c>
      <c r="C321" s="85" t="s">
        <v>194</v>
      </c>
      <c r="D321" s="85" t="s">
        <v>153</v>
      </c>
      <c r="E321" s="87">
        <v>5.1100000000000003</v>
      </c>
      <c r="F321" s="87">
        <v>5.1100000000000003</v>
      </c>
      <c r="G321" s="87">
        <v>5.1100000000000003</v>
      </c>
      <c r="H321" s="87">
        <v>5.1100000000000003</v>
      </c>
      <c r="I321" s="87">
        <v>0</v>
      </c>
      <c r="J321" s="87">
        <v>0</v>
      </c>
    </row>
    <row r="322" spans="1:10" ht="20.100000000000001" customHeight="1">
      <c r="A322" s="84" t="s">
        <v>199</v>
      </c>
      <c r="B322" s="85" t="s">
        <v>200</v>
      </c>
      <c r="C322" s="85" t="s">
        <v>194</v>
      </c>
      <c r="D322" s="85" t="s">
        <v>153</v>
      </c>
      <c r="E322" s="87">
        <v>3.32</v>
      </c>
      <c r="F322" s="87">
        <v>3.32</v>
      </c>
      <c r="G322" s="87">
        <v>3.32</v>
      </c>
      <c r="H322" s="87">
        <v>3.32</v>
      </c>
      <c r="I322" s="87">
        <v>0</v>
      </c>
      <c r="J322" s="87">
        <v>0</v>
      </c>
    </row>
    <row r="323" spans="1:10" ht="20.100000000000001" customHeight="1">
      <c r="A323" s="84" t="s">
        <v>199</v>
      </c>
      <c r="B323" s="85" t="s">
        <v>200</v>
      </c>
      <c r="C323" s="85" t="s">
        <v>194</v>
      </c>
      <c r="D323" s="85" t="s">
        <v>153</v>
      </c>
      <c r="E323" s="87">
        <v>2.12</v>
      </c>
      <c r="F323" s="87">
        <v>2.12</v>
      </c>
      <c r="G323" s="87">
        <v>2.12</v>
      </c>
      <c r="H323" s="87">
        <v>2.12</v>
      </c>
      <c r="I323" s="87">
        <v>0</v>
      </c>
      <c r="J323" s="87">
        <v>0</v>
      </c>
    </row>
    <row r="324" spans="1:10" ht="20.100000000000001" customHeight="1">
      <c r="A324" s="84" t="s">
        <v>199</v>
      </c>
      <c r="B324" s="85" t="s">
        <v>200</v>
      </c>
      <c r="C324" s="85" t="s">
        <v>194</v>
      </c>
      <c r="D324" s="85" t="s">
        <v>153</v>
      </c>
      <c r="E324" s="87">
        <v>1.96</v>
      </c>
      <c r="F324" s="87">
        <v>1.96</v>
      </c>
      <c r="G324" s="87">
        <v>1.96</v>
      </c>
      <c r="H324" s="87">
        <v>1.96</v>
      </c>
      <c r="I324" s="87">
        <v>0</v>
      </c>
      <c r="J324" s="87">
        <v>0</v>
      </c>
    </row>
    <row r="325" spans="1:10" ht="20.100000000000001" customHeight="1">
      <c r="A325" s="84" t="s">
        <v>199</v>
      </c>
      <c r="B325" s="85" t="s">
        <v>200</v>
      </c>
      <c r="C325" s="85" t="s">
        <v>194</v>
      </c>
      <c r="D325" s="85" t="s">
        <v>153</v>
      </c>
      <c r="E325" s="87">
        <v>1.95</v>
      </c>
      <c r="F325" s="87">
        <v>1.95</v>
      </c>
      <c r="G325" s="87">
        <v>1.95</v>
      </c>
      <c r="H325" s="87">
        <v>1.95</v>
      </c>
      <c r="I325" s="87">
        <v>0</v>
      </c>
      <c r="J325" s="87">
        <v>0</v>
      </c>
    </row>
    <row r="326" spans="1:10" ht="20.100000000000001" customHeight="1">
      <c r="A326" s="84" t="s">
        <v>199</v>
      </c>
      <c r="B326" s="85" t="s">
        <v>200</v>
      </c>
      <c r="C326" s="85" t="s">
        <v>194</v>
      </c>
      <c r="D326" s="85" t="s">
        <v>153</v>
      </c>
      <c r="E326" s="87">
        <v>3.24</v>
      </c>
      <c r="F326" s="87">
        <v>3.24</v>
      </c>
      <c r="G326" s="87">
        <v>3.24</v>
      </c>
      <c r="H326" s="87">
        <v>3.24</v>
      </c>
      <c r="I326" s="87">
        <v>0</v>
      </c>
      <c r="J326" s="87">
        <v>0</v>
      </c>
    </row>
    <row r="327" spans="1:10" ht="20.100000000000001" customHeight="1">
      <c r="A327" s="84" t="s">
        <v>199</v>
      </c>
      <c r="B327" s="85" t="s">
        <v>200</v>
      </c>
      <c r="C327" s="85" t="s">
        <v>194</v>
      </c>
      <c r="D327" s="85" t="s">
        <v>153</v>
      </c>
      <c r="E327" s="87">
        <v>6.31</v>
      </c>
      <c r="F327" s="87">
        <v>6.31</v>
      </c>
      <c r="G327" s="87">
        <v>6.31</v>
      </c>
      <c r="H327" s="87">
        <v>6.31</v>
      </c>
      <c r="I327" s="87">
        <v>0</v>
      </c>
      <c r="J327" s="87">
        <v>0</v>
      </c>
    </row>
    <row r="328" spans="1:10" ht="20.100000000000001" customHeight="1">
      <c r="A328" s="84" t="s">
        <v>199</v>
      </c>
      <c r="B328" s="85" t="s">
        <v>200</v>
      </c>
      <c r="C328" s="85" t="s">
        <v>194</v>
      </c>
      <c r="D328" s="85" t="s">
        <v>153</v>
      </c>
      <c r="E328" s="87">
        <v>4.2300000000000004</v>
      </c>
      <c r="F328" s="87">
        <v>4.2300000000000004</v>
      </c>
      <c r="G328" s="87">
        <v>4.2300000000000004</v>
      </c>
      <c r="H328" s="87">
        <v>4.2300000000000004</v>
      </c>
      <c r="I328" s="87">
        <v>0</v>
      </c>
      <c r="J328" s="87">
        <v>0</v>
      </c>
    </row>
    <row r="329" spans="1:10" ht="20.100000000000001" customHeight="1">
      <c r="A329" s="84" t="s">
        <v>199</v>
      </c>
      <c r="B329" s="85" t="s">
        <v>200</v>
      </c>
      <c r="C329" s="85" t="s">
        <v>194</v>
      </c>
      <c r="D329" s="85" t="s">
        <v>153</v>
      </c>
      <c r="E329" s="87">
        <v>1.76</v>
      </c>
      <c r="F329" s="87">
        <v>1.76</v>
      </c>
      <c r="G329" s="87">
        <v>1.76</v>
      </c>
      <c r="H329" s="87">
        <v>1.76</v>
      </c>
      <c r="I329" s="87">
        <v>0</v>
      </c>
      <c r="J329" s="87">
        <v>0</v>
      </c>
    </row>
    <row r="330" spans="1:10" ht="20.100000000000001" customHeight="1">
      <c r="A330" s="84" t="s">
        <v>199</v>
      </c>
      <c r="B330" s="85" t="s">
        <v>200</v>
      </c>
      <c r="C330" s="85" t="s">
        <v>194</v>
      </c>
      <c r="D330" s="85" t="s">
        <v>153</v>
      </c>
      <c r="E330" s="87">
        <v>10.1</v>
      </c>
      <c r="F330" s="87">
        <v>10.1</v>
      </c>
      <c r="G330" s="87">
        <v>10.1</v>
      </c>
      <c r="H330" s="87">
        <v>10.1</v>
      </c>
      <c r="I330" s="87">
        <v>0</v>
      </c>
      <c r="J330" s="87">
        <v>0</v>
      </c>
    </row>
    <row r="331" spans="1:10" ht="20.100000000000001" customHeight="1">
      <c r="A331" s="84" t="s">
        <v>199</v>
      </c>
      <c r="B331" s="85" t="s">
        <v>200</v>
      </c>
      <c r="C331" s="85" t="s">
        <v>194</v>
      </c>
      <c r="D331" s="85" t="s">
        <v>153</v>
      </c>
      <c r="E331" s="87">
        <v>1.1000000000000001</v>
      </c>
      <c r="F331" s="87">
        <v>1.1000000000000001</v>
      </c>
      <c r="G331" s="87">
        <v>1.1000000000000001</v>
      </c>
      <c r="H331" s="87">
        <v>1.1000000000000001</v>
      </c>
      <c r="I331" s="87">
        <v>0</v>
      </c>
      <c r="J331" s="87">
        <v>0</v>
      </c>
    </row>
    <row r="332" spans="1:10" ht="20.100000000000001" customHeight="1">
      <c r="A332" s="84" t="s">
        <v>199</v>
      </c>
      <c r="B332" s="85" t="s">
        <v>200</v>
      </c>
      <c r="C332" s="85" t="s">
        <v>194</v>
      </c>
      <c r="D332" s="85" t="s">
        <v>153</v>
      </c>
      <c r="E332" s="87">
        <v>0.96</v>
      </c>
      <c r="F332" s="87">
        <v>0.96</v>
      </c>
      <c r="G332" s="87">
        <v>0.96</v>
      </c>
      <c r="H332" s="87">
        <v>0.96</v>
      </c>
      <c r="I332" s="87">
        <v>0</v>
      </c>
      <c r="J332" s="87">
        <v>0</v>
      </c>
    </row>
    <row r="333" spans="1:10" ht="20.100000000000001" customHeight="1">
      <c r="A333" s="84" t="s">
        <v>199</v>
      </c>
      <c r="B333" s="85" t="s">
        <v>200</v>
      </c>
      <c r="C333" s="85" t="s">
        <v>194</v>
      </c>
      <c r="D333" s="85" t="s">
        <v>153</v>
      </c>
      <c r="E333" s="87">
        <v>0.75</v>
      </c>
      <c r="F333" s="87">
        <v>0.75</v>
      </c>
      <c r="G333" s="87">
        <v>0.75</v>
      </c>
      <c r="H333" s="87">
        <v>0.75</v>
      </c>
      <c r="I333" s="87">
        <v>0</v>
      </c>
      <c r="J333" s="87">
        <v>0</v>
      </c>
    </row>
    <row r="334" spans="1:10" ht="20.100000000000001" customHeight="1">
      <c r="A334" s="84" t="s">
        <v>199</v>
      </c>
      <c r="B334" s="85" t="s">
        <v>200</v>
      </c>
      <c r="C334" s="85" t="s">
        <v>194</v>
      </c>
      <c r="D334" s="85" t="s">
        <v>153</v>
      </c>
      <c r="E334" s="87">
        <v>1.34</v>
      </c>
      <c r="F334" s="87">
        <v>1.34</v>
      </c>
      <c r="G334" s="87">
        <v>1.34</v>
      </c>
      <c r="H334" s="87">
        <v>1.34</v>
      </c>
      <c r="I334" s="87">
        <v>0</v>
      </c>
      <c r="J334" s="87">
        <v>0</v>
      </c>
    </row>
    <row r="335" spans="1:10" ht="20.100000000000001" customHeight="1">
      <c r="A335" s="84" t="s">
        <v>199</v>
      </c>
      <c r="B335" s="85" t="s">
        <v>200</v>
      </c>
      <c r="C335" s="85" t="s">
        <v>194</v>
      </c>
      <c r="D335" s="85" t="s">
        <v>153</v>
      </c>
      <c r="E335" s="87">
        <v>1.25</v>
      </c>
      <c r="F335" s="87">
        <v>1.25</v>
      </c>
      <c r="G335" s="87">
        <v>1.25</v>
      </c>
      <c r="H335" s="87">
        <v>1.25</v>
      </c>
      <c r="I335" s="87">
        <v>0</v>
      </c>
      <c r="J335" s="87">
        <v>0</v>
      </c>
    </row>
    <row r="336" spans="1:10" ht="20.100000000000001" customHeight="1">
      <c r="A336" s="84" t="s">
        <v>199</v>
      </c>
      <c r="B336" s="85" t="s">
        <v>200</v>
      </c>
      <c r="C336" s="85" t="s">
        <v>194</v>
      </c>
      <c r="D336" s="85" t="s">
        <v>153</v>
      </c>
      <c r="E336" s="87">
        <v>0.42</v>
      </c>
      <c r="F336" s="87">
        <v>0.42</v>
      </c>
      <c r="G336" s="87">
        <v>0.42</v>
      </c>
      <c r="H336" s="87">
        <v>0.42</v>
      </c>
      <c r="I336" s="87">
        <v>0</v>
      </c>
      <c r="J336" s="87">
        <v>0</v>
      </c>
    </row>
    <row r="337" spans="1:10" ht="20.100000000000001" customHeight="1">
      <c r="A337" s="84" t="s">
        <v>199</v>
      </c>
      <c r="B337" s="85" t="s">
        <v>200</v>
      </c>
      <c r="C337" s="85" t="s">
        <v>194</v>
      </c>
      <c r="D337" s="85" t="s">
        <v>153</v>
      </c>
      <c r="E337" s="87">
        <v>0.64</v>
      </c>
      <c r="F337" s="87">
        <v>0.64</v>
      </c>
      <c r="G337" s="87">
        <v>0.64</v>
      </c>
      <c r="H337" s="87">
        <v>0.64</v>
      </c>
      <c r="I337" s="87">
        <v>0</v>
      </c>
      <c r="J337" s="87">
        <v>0</v>
      </c>
    </row>
    <row r="338" spans="1:10" ht="20.100000000000001" customHeight="1">
      <c r="A338" s="84"/>
      <c r="B338" s="85"/>
      <c r="C338" s="85" t="s">
        <v>84</v>
      </c>
      <c r="D338" s="85" t="s">
        <v>154</v>
      </c>
      <c r="E338" s="87">
        <v>37.14</v>
      </c>
      <c r="F338" s="87">
        <v>37.14</v>
      </c>
      <c r="G338" s="87">
        <v>37.14</v>
      </c>
      <c r="H338" s="87">
        <v>37.14</v>
      </c>
      <c r="I338" s="87">
        <v>0</v>
      </c>
      <c r="J338" s="87">
        <v>0</v>
      </c>
    </row>
    <row r="339" spans="1:10" ht="20.100000000000001" customHeight="1">
      <c r="A339" s="84" t="s">
        <v>199</v>
      </c>
      <c r="B339" s="85" t="s">
        <v>200</v>
      </c>
      <c r="C339" s="85" t="s">
        <v>193</v>
      </c>
      <c r="D339" s="85" t="s">
        <v>155</v>
      </c>
      <c r="E339" s="87">
        <v>0.09</v>
      </c>
      <c r="F339" s="87">
        <v>0.09</v>
      </c>
      <c r="G339" s="87">
        <v>0.09</v>
      </c>
      <c r="H339" s="87">
        <v>0.09</v>
      </c>
      <c r="I339" s="87">
        <v>0</v>
      </c>
      <c r="J339" s="87">
        <v>0</v>
      </c>
    </row>
    <row r="340" spans="1:10" ht="20.100000000000001" customHeight="1">
      <c r="A340" s="84" t="s">
        <v>199</v>
      </c>
      <c r="B340" s="85" t="s">
        <v>200</v>
      </c>
      <c r="C340" s="85" t="s">
        <v>193</v>
      </c>
      <c r="D340" s="85" t="s">
        <v>155</v>
      </c>
      <c r="E340" s="87">
        <v>1.55</v>
      </c>
      <c r="F340" s="87">
        <v>1.55</v>
      </c>
      <c r="G340" s="87">
        <v>1.55</v>
      </c>
      <c r="H340" s="87">
        <v>1.55</v>
      </c>
      <c r="I340" s="87">
        <v>0</v>
      </c>
      <c r="J340" s="87">
        <v>0</v>
      </c>
    </row>
    <row r="341" spans="1:10" ht="20.100000000000001" customHeight="1">
      <c r="A341" s="84" t="s">
        <v>199</v>
      </c>
      <c r="B341" s="85" t="s">
        <v>200</v>
      </c>
      <c r="C341" s="85" t="s">
        <v>193</v>
      </c>
      <c r="D341" s="85" t="s">
        <v>155</v>
      </c>
      <c r="E341" s="87">
        <v>2.27</v>
      </c>
      <c r="F341" s="87">
        <v>2.27</v>
      </c>
      <c r="G341" s="87">
        <v>2.27</v>
      </c>
      <c r="H341" s="87">
        <v>2.27</v>
      </c>
      <c r="I341" s="87">
        <v>0</v>
      </c>
      <c r="J341" s="87">
        <v>0</v>
      </c>
    </row>
    <row r="342" spans="1:10" ht="20.100000000000001" customHeight="1">
      <c r="A342" s="84" t="s">
        <v>199</v>
      </c>
      <c r="B342" s="85" t="s">
        <v>200</v>
      </c>
      <c r="C342" s="85" t="s">
        <v>193</v>
      </c>
      <c r="D342" s="85" t="s">
        <v>155</v>
      </c>
      <c r="E342" s="87">
        <v>3.65</v>
      </c>
      <c r="F342" s="87">
        <v>3.65</v>
      </c>
      <c r="G342" s="87">
        <v>3.65</v>
      </c>
      <c r="H342" s="87">
        <v>3.65</v>
      </c>
      <c r="I342" s="87">
        <v>0</v>
      </c>
      <c r="J342" s="87">
        <v>0</v>
      </c>
    </row>
    <row r="343" spans="1:10" ht="20.100000000000001" customHeight="1">
      <c r="A343" s="84" t="s">
        <v>199</v>
      </c>
      <c r="B343" s="85" t="s">
        <v>200</v>
      </c>
      <c r="C343" s="85" t="s">
        <v>193</v>
      </c>
      <c r="D343" s="85" t="s">
        <v>155</v>
      </c>
      <c r="E343" s="87">
        <v>2.37</v>
      </c>
      <c r="F343" s="87">
        <v>2.37</v>
      </c>
      <c r="G343" s="87">
        <v>2.37</v>
      </c>
      <c r="H343" s="87">
        <v>2.37</v>
      </c>
      <c r="I343" s="87">
        <v>0</v>
      </c>
      <c r="J343" s="87">
        <v>0</v>
      </c>
    </row>
    <row r="344" spans="1:10" ht="20.100000000000001" customHeight="1">
      <c r="A344" s="84" t="s">
        <v>199</v>
      </c>
      <c r="B344" s="85" t="s">
        <v>200</v>
      </c>
      <c r="C344" s="85" t="s">
        <v>193</v>
      </c>
      <c r="D344" s="85" t="s">
        <v>155</v>
      </c>
      <c r="E344" s="87">
        <v>1.51</v>
      </c>
      <c r="F344" s="87">
        <v>1.51</v>
      </c>
      <c r="G344" s="87">
        <v>1.51</v>
      </c>
      <c r="H344" s="87">
        <v>1.51</v>
      </c>
      <c r="I344" s="87">
        <v>0</v>
      </c>
      <c r="J344" s="87">
        <v>0</v>
      </c>
    </row>
    <row r="345" spans="1:10" ht="20.100000000000001" customHeight="1">
      <c r="A345" s="84" t="s">
        <v>199</v>
      </c>
      <c r="B345" s="85" t="s">
        <v>200</v>
      </c>
      <c r="C345" s="85" t="s">
        <v>193</v>
      </c>
      <c r="D345" s="85" t="s">
        <v>155</v>
      </c>
      <c r="E345" s="87">
        <v>1.4</v>
      </c>
      <c r="F345" s="87">
        <v>1.4</v>
      </c>
      <c r="G345" s="87">
        <v>1.4</v>
      </c>
      <c r="H345" s="87">
        <v>1.4</v>
      </c>
      <c r="I345" s="87">
        <v>0</v>
      </c>
      <c r="J345" s="87">
        <v>0</v>
      </c>
    </row>
    <row r="346" spans="1:10" ht="20.100000000000001" customHeight="1">
      <c r="A346" s="84" t="s">
        <v>199</v>
      </c>
      <c r="B346" s="85" t="s">
        <v>200</v>
      </c>
      <c r="C346" s="85" t="s">
        <v>193</v>
      </c>
      <c r="D346" s="85" t="s">
        <v>155</v>
      </c>
      <c r="E346" s="87">
        <v>1.39</v>
      </c>
      <c r="F346" s="87">
        <v>1.39</v>
      </c>
      <c r="G346" s="87">
        <v>1.39</v>
      </c>
      <c r="H346" s="87">
        <v>1.39</v>
      </c>
      <c r="I346" s="87">
        <v>0</v>
      </c>
      <c r="J346" s="87">
        <v>0</v>
      </c>
    </row>
    <row r="347" spans="1:10" ht="20.100000000000001" customHeight="1">
      <c r="A347" s="84" t="s">
        <v>199</v>
      </c>
      <c r="B347" s="85" t="s">
        <v>200</v>
      </c>
      <c r="C347" s="85" t="s">
        <v>193</v>
      </c>
      <c r="D347" s="85" t="s">
        <v>155</v>
      </c>
      <c r="E347" s="87">
        <v>2.3199999999999998</v>
      </c>
      <c r="F347" s="87">
        <v>2.3199999999999998</v>
      </c>
      <c r="G347" s="87">
        <v>2.3199999999999998</v>
      </c>
      <c r="H347" s="87">
        <v>2.3199999999999998</v>
      </c>
      <c r="I347" s="87">
        <v>0</v>
      </c>
      <c r="J347" s="87">
        <v>0</v>
      </c>
    </row>
    <row r="348" spans="1:10" ht="20.100000000000001" customHeight="1">
      <c r="A348" s="84" t="s">
        <v>199</v>
      </c>
      <c r="B348" s="85" t="s">
        <v>200</v>
      </c>
      <c r="C348" s="85" t="s">
        <v>193</v>
      </c>
      <c r="D348" s="85" t="s">
        <v>155</v>
      </c>
      <c r="E348" s="87">
        <v>4.51</v>
      </c>
      <c r="F348" s="87">
        <v>4.51</v>
      </c>
      <c r="G348" s="87">
        <v>4.51</v>
      </c>
      <c r="H348" s="87">
        <v>4.51</v>
      </c>
      <c r="I348" s="87">
        <v>0</v>
      </c>
      <c r="J348" s="87">
        <v>0</v>
      </c>
    </row>
    <row r="349" spans="1:10" ht="20.100000000000001" customHeight="1">
      <c r="A349" s="84" t="s">
        <v>199</v>
      </c>
      <c r="B349" s="85" t="s">
        <v>200</v>
      </c>
      <c r="C349" s="85" t="s">
        <v>193</v>
      </c>
      <c r="D349" s="85" t="s">
        <v>155</v>
      </c>
      <c r="E349" s="87">
        <v>3.02</v>
      </c>
      <c r="F349" s="87">
        <v>3.02</v>
      </c>
      <c r="G349" s="87">
        <v>3.02</v>
      </c>
      <c r="H349" s="87">
        <v>3.02</v>
      </c>
      <c r="I349" s="87">
        <v>0</v>
      </c>
      <c r="J349" s="87">
        <v>0</v>
      </c>
    </row>
    <row r="350" spans="1:10" ht="20.100000000000001" customHeight="1">
      <c r="A350" s="84" t="s">
        <v>199</v>
      </c>
      <c r="B350" s="85" t="s">
        <v>200</v>
      </c>
      <c r="C350" s="85" t="s">
        <v>193</v>
      </c>
      <c r="D350" s="85" t="s">
        <v>155</v>
      </c>
      <c r="E350" s="87">
        <v>1.25</v>
      </c>
      <c r="F350" s="87">
        <v>1.25</v>
      </c>
      <c r="G350" s="87">
        <v>1.25</v>
      </c>
      <c r="H350" s="87">
        <v>1.25</v>
      </c>
      <c r="I350" s="87">
        <v>0</v>
      </c>
      <c r="J350" s="87">
        <v>0</v>
      </c>
    </row>
    <row r="351" spans="1:10" ht="20.100000000000001" customHeight="1">
      <c r="A351" s="84" t="s">
        <v>199</v>
      </c>
      <c r="B351" s="85" t="s">
        <v>200</v>
      </c>
      <c r="C351" s="85" t="s">
        <v>193</v>
      </c>
      <c r="D351" s="85" t="s">
        <v>155</v>
      </c>
      <c r="E351" s="87">
        <v>7.21</v>
      </c>
      <c r="F351" s="87">
        <v>7.21</v>
      </c>
      <c r="G351" s="87">
        <v>7.21</v>
      </c>
      <c r="H351" s="87">
        <v>7.21</v>
      </c>
      <c r="I351" s="87">
        <v>0</v>
      </c>
      <c r="J351" s="87">
        <v>0</v>
      </c>
    </row>
    <row r="352" spans="1:10" ht="20.100000000000001" customHeight="1">
      <c r="A352" s="84" t="s">
        <v>199</v>
      </c>
      <c r="B352" s="85" t="s">
        <v>200</v>
      </c>
      <c r="C352" s="85" t="s">
        <v>193</v>
      </c>
      <c r="D352" s="85" t="s">
        <v>155</v>
      </c>
      <c r="E352" s="87">
        <v>0.78</v>
      </c>
      <c r="F352" s="87">
        <v>0.78</v>
      </c>
      <c r="G352" s="87">
        <v>0.78</v>
      </c>
      <c r="H352" s="87">
        <v>0.78</v>
      </c>
      <c r="I352" s="87">
        <v>0</v>
      </c>
      <c r="J352" s="87">
        <v>0</v>
      </c>
    </row>
    <row r="353" spans="1:10" ht="20.100000000000001" customHeight="1">
      <c r="A353" s="84" t="s">
        <v>199</v>
      </c>
      <c r="B353" s="85" t="s">
        <v>200</v>
      </c>
      <c r="C353" s="85" t="s">
        <v>193</v>
      </c>
      <c r="D353" s="85" t="s">
        <v>155</v>
      </c>
      <c r="E353" s="87">
        <v>0.68</v>
      </c>
      <c r="F353" s="87">
        <v>0.68</v>
      </c>
      <c r="G353" s="87">
        <v>0.68</v>
      </c>
      <c r="H353" s="87">
        <v>0.68</v>
      </c>
      <c r="I353" s="87">
        <v>0</v>
      </c>
      <c r="J353" s="87">
        <v>0</v>
      </c>
    </row>
    <row r="354" spans="1:10" ht="20.100000000000001" customHeight="1">
      <c r="A354" s="84" t="s">
        <v>199</v>
      </c>
      <c r="B354" s="85" t="s">
        <v>200</v>
      </c>
      <c r="C354" s="85" t="s">
        <v>193</v>
      </c>
      <c r="D354" s="85" t="s">
        <v>155</v>
      </c>
      <c r="E354" s="87">
        <v>0.53</v>
      </c>
      <c r="F354" s="87">
        <v>0.53</v>
      </c>
      <c r="G354" s="87">
        <v>0.53</v>
      </c>
      <c r="H354" s="87">
        <v>0.53</v>
      </c>
      <c r="I354" s="87">
        <v>0</v>
      </c>
      <c r="J354" s="87">
        <v>0</v>
      </c>
    </row>
    <row r="355" spans="1:10" ht="20.100000000000001" customHeight="1">
      <c r="A355" s="84" t="s">
        <v>199</v>
      </c>
      <c r="B355" s="85" t="s">
        <v>200</v>
      </c>
      <c r="C355" s="85" t="s">
        <v>193</v>
      </c>
      <c r="D355" s="85" t="s">
        <v>155</v>
      </c>
      <c r="E355" s="87">
        <v>0.96</v>
      </c>
      <c r="F355" s="87">
        <v>0.96</v>
      </c>
      <c r="G355" s="87">
        <v>0.96</v>
      </c>
      <c r="H355" s="87">
        <v>0.96</v>
      </c>
      <c r="I355" s="87">
        <v>0</v>
      </c>
      <c r="J355" s="87">
        <v>0</v>
      </c>
    </row>
    <row r="356" spans="1:10" ht="20.100000000000001" customHeight="1">
      <c r="A356" s="84" t="s">
        <v>199</v>
      </c>
      <c r="B356" s="85" t="s">
        <v>200</v>
      </c>
      <c r="C356" s="85" t="s">
        <v>193</v>
      </c>
      <c r="D356" s="85" t="s">
        <v>155</v>
      </c>
      <c r="E356" s="87">
        <v>0.89</v>
      </c>
      <c r="F356" s="87">
        <v>0.89</v>
      </c>
      <c r="G356" s="87">
        <v>0.89</v>
      </c>
      <c r="H356" s="87">
        <v>0.89</v>
      </c>
      <c r="I356" s="87">
        <v>0</v>
      </c>
      <c r="J356" s="87">
        <v>0</v>
      </c>
    </row>
    <row r="357" spans="1:10" ht="20.100000000000001" customHeight="1">
      <c r="A357" s="84" t="s">
        <v>199</v>
      </c>
      <c r="B357" s="85" t="s">
        <v>200</v>
      </c>
      <c r="C357" s="85" t="s">
        <v>193</v>
      </c>
      <c r="D357" s="85" t="s">
        <v>155</v>
      </c>
      <c r="E357" s="87">
        <v>0.3</v>
      </c>
      <c r="F357" s="87">
        <v>0.3</v>
      </c>
      <c r="G357" s="87">
        <v>0.3</v>
      </c>
      <c r="H357" s="87">
        <v>0.3</v>
      </c>
      <c r="I357" s="87">
        <v>0</v>
      </c>
      <c r="J357" s="87">
        <v>0</v>
      </c>
    </row>
    <row r="358" spans="1:10" ht="20.100000000000001" customHeight="1">
      <c r="A358" s="84" t="s">
        <v>199</v>
      </c>
      <c r="B358" s="85" t="s">
        <v>200</v>
      </c>
      <c r="C358" s="85" t="s">
        <v>193</v>
      </c>
      <c r="D358" s="85" t="s">
        <v>155</v>
      </c>
      <c r="E358" s="87">
        <v>0.46</v>
      </c>
      <c r="F358" s="87">
        <v>0.46</v>
      </c>
      <c r="G358" s="87">
        <v>0.46</v>
      </c>
      <c r="H358" s="87">
        <v>0.46</v>
      </c>
      <c r="I358" s="87">
        <v>0</v>
      </c>
      <c r="J358" s="87">
        <v>0</v>
      </c>
    </row>
    <row r="359" spans="1:10" ht="20.100000000000001" customHeight="1">
      <c r="A359" s="84" t="s">
        <v>159</v>
      </c>
      <c r="B359" s="85"/>
      <c r="C359" s="85"/>
      <c r="D359" s="85" t="s">
        <v>156</v>
      </c>
      <c r="E359" s="87">
        <v>520.28</v>
      </c>
      <c r="F359" s="87">
        <v>520.28</v>
      </c>
      <c r="G359" s="87">
        <v>520.28</v>
      </c>
      <c r="H359" s="87">
        <v>520.28</v>
      </c>
      <c r="I359" s="87">
        <v>0</v>
      </c>
      <c r="J359" s="87">
        <v>0</v>
      </c>
    </row>
    <row r="360" spans="1:10" ht="20.100000000000001" customHeight="1">
      <c r="A360" s="84"/>
      <c r="B360" s="85" t="s">
        <v>62</v>
      </c>
      <c r="C360" s="85"/>
      <c r="D360" s="85" t="s">
        <v>157</v>
      </c>
      <c r="E360" s="87">
        <v>520.28</v>
      </c>
      <c r="F360" s="87">
        <v>520.28</v>
      </c>
      <c r="G360" s="87">
        <v>520.28</v>
      </c>
      <c r="H360" s="87">
        <v>520.28</v>
      </c>
      <c r="I360" s="87">
        <v>0</v>
      </c>
      <c r="J360" s="87">
        <v>0</v>
      </c>
    </row>
    <row r="361" spans="1:10" ht="20.100000000000001" customHeight="1">
      <c r="A361" s="84"/>
      <c r="B361" s="85"/>
      <c r="C361" s="85" t="s">
        <v>69</v>
      </c>
      <c r="D361" s="85" t="s">
        <v>158</v>
      </c>
      <c r="E361" s="87">
        <v>1.32</v>
      </c>
      <c r="F361" s="87">
        <v>1.32</v>
      </c>
      <c r="G361" s="87">
        <v>1.32</v>
      </c>
      <c r="H361" s="87">
        <v>1.32</v>
      </c>
      <c r="I361" s="87">
        <v>0</v>
      </c>
      <c r="J361" s="87">
        <v>0</v>
      </c>
    </row>
    <row r="362" spans="1:10" ht="20.100000000000001" customHeight="1">
      <c r="A362" s="84" t="s">
        <v>201</v>
      </c>
      <c r="B362" s="85" t="s">
        <v>189</v>
      </c>
      <c r="C362" s="85" t="s">
        <v>192</v>
      </c>
      <c r="D362" s="85" t="s">
        <v>160</v>
      </c>
      <c r="E362" s="87">
        <v>1.32</v>
      </c>
      <c r="F362" s="87">
        <v>1.32</v>
      </c>
      <c r="G362" s="87">
        <v>1.32</v>
      </c>
      <c r="H362" s="87">
        <v>1.32</v>
      </c>
      <c r="I362" s="87">
        <v>0</v>
      </c>
      <c r="J362" s="87">
        <v>0</v>
      </c>
    </row>
    <row r="363" spans="1:10" ht="20.100000000000001" customHeight="1">
      <c r="A363" s="84"/>
      <c r="B363" s="85"/>
      <c r="C363" s="85" t="s">
        <v>91</v>
      </c>
      <c r="D363" s="85" t="s">
        <v>161</v>
      </c>
      <c r="E363" s="87">
        <v>518.96</v>
      </c>
      <c r="F363" s="87">
        <v>518.96</v>
      </c>
      <c r="G363" s="87">
        <v>518.96</v>
      </c>
      <c r="H363" s="87">
        <v>518.96</v>
      </c>
      <c r="I363" s="87">
        <v>0</v>
      </c>
      <c r="J363" s="87">
        <v>0</v>
      </c>
    </row>
    <row r="364" spans="1:10" ht="20.100000000000001" customHeight="1">
      <c r="A364" s="84" t="s">
        <v>201</v>
      </c>
      <c r="B364" s="85" t="s">
        <v>189</v>
      </c>
      <c r="C364" s="85" t="s">
        <v>194</v>
      </c>
      <c r="D364" s="85" t="s">
        <v>160</v>
      </c>
      <c r="E364" s="87">
        <v>21.75</v>
      </c>
      <c r="F364" s="87">
        <v>21.75</v>
      </c>
      <c r="G364" s="87">
        <v>21.75</v>
      </c>
      <c r="H364" s="87">
        <v>21.75</v>
      </c>
      <c r="I364" s="87">
        <v>0</v>
      </c>
      <c r="J364" s="87">
        <v>0</v>
      </c>
    </row>
    <row r="365" spans="1:10" ht="20.100000000000001" customHeight="1">
      <c r="A365" s="84" t="s">
        <v>201</v>
      </c>
      <c r="B365" s="85" t="s">
        <v>189</v>
      </c>
      <c r="C365" s="85" t="s">
        <v>194</v>
      </c>
      <c r="D365" s="85" t="s">
        <v>160</v>
      </c>
      <c r="E365" s="87">
        <v>31.74</v>
      </c>
      <c r="F365" s="87">
        <v>31.74</v>
      </c>
      <c r="G365" s="87">
        <v>31.74</v>
      </c>
      <c r="H365" s="87">
        <v>31.74</v>
      </c>
      <c r="I365" s="87">
        <v>0</v>
      </c>
      <c r="J365" s="87">
        <v>0</v>
      </c>
    </row>
    <row r="366" spans="1:10" ht="20.100000000000001" customHeight="1">
      <c r="A366" s="84" t="s">
        <v>201</v>
      </c>
      <c r="B366" s="85" t="s">
        <v>189</v>
      </c>
      <c r="C366" s="85" t="s">
        <v>194</v>
      </c>
      <c r="D366" s="85" t="s">
        <v>160</v>
      </c>
      <c r="E366" s="87">
        <v>51.12</v>
      </c>
      <c r="F366" s="87">
        <v>51.12</v>
      </c>
      <c r="G366" s="87">
        <v>51.12</v>
      </c>
      <c r="H366" s="87">
        <v>51.12</v>
      </c>
      <c r="I366" s="87">
        <v>0</v>
      </c>
      <c r="J366" s="87">
        <v>0</v>
      </c>
    </row>
    <row r="367" spans="1:10" ht="20.100000000000001" customHeight="1">
      <c r="A367" s="84" t="s">
        <v>201</v>
      </c>
      <c r="B367" s="85" t="s">
        <v>189</v>
      </c>
      <c r="C367" s="85" t="s">
        <v>194</v>
      </c>
      <c r="D367" s="85" t="s">
        <v>160</v>
      </c>
      <c r="E367" s="87">
        <v>33.229999999999997</v>
      </c>
      <c r="F367" s="87">
        <v>33.229999999999997</v>
      </c>
      <c r="G367" s="87">
        <v>33.229999999999997</v>
      </c>
      <c r="H367" s="87">
        <v>33.229999999999997</v>
      </c>
      <c r="I367" s="87">
        <v>0</v>
      </c>
      <c r="J367" s="87">
        <v>0</v>
      </c>
    </row>
    <row r="368" spans="1:10" ht="20.100000000000001" customHeight="1">
      <c r="A368" s="84" t="s">
        <v>201</v>
      </c>
      <c r="B368" s="85" t="s">
        <v>189</v>
      </c>
      <c r="C368" s="85" t="s">
        <v>194</v>
      </c>
      <c r="D368" s="85" t="s">
        <v>160</v>
      </c>
      <c r="E368" s="87">
        <v>21.16</v>
      </c>
      <c r="F368" s="87">
        <v>21.16</v>
      </c>
      <c r="G368" s="87">
        <v>21.16</v>
      </c>
      <c r="H368" s="87">
        <v>21.16</v>
      </c>
      <c r="I368" s="87">
        <v>0</v>
      </c>
      <c r="J368" s="87">
        <v>0</v>
      </c>
    </row>
    <row r="369" spans="1:10" ht="20.100000000000001" customHeight="1">
      <c r="A369" s="84" t="s">
        <v>201</v>
      </c>
      <c r="B369" s="85" t="s">
        <v>189</v>
      </c>
      <c r="C369" s="85" t="s">
        <v>194</v>
      </c>
      <c r="D369" s="85" t="s">
        <v>160</v>
      </c>
      <c r="E369" s="87">
        <v>19.600000000000001</v>
      </c>
      <c r="F369" s="87">
        <v>19.600000000000001</v>
      </c>
      <c r="G369" s="87">
        <v>19.600000000000001</v>
      </c>
      <c r="H369" s="87">
        <v>19.600000000000001</v>
      </c>
      <c r="I369" s="87">
        <v>0</v>
      </c>
      <c r="J369" s="87">
        <v>0</v>
      </c>
    </row>
    <row r="370" spans="1:10" ht="20.100000000000001" customHeight="1">
      <c r="A370" s="84" t="s">
        <v>201</v>
      </c>
      <c r="B370" s="85" t="s">
        <v>189</v>
      </c>
      <c r="C370" s="85" t="s">
        <v>194</v>
      </c>
      <c r="D370" s="85" t="s">
        <v>160</v>
      </c>
      <c r="E370" s="87">
        <v>19.48</v>
      </c>
      <c r="F370" s="87">
        <v>19.48</v>
      </c>
      <c r="G370" s="87">
        <v>19.48</v>
      </c>
      <c r="H370" s="87">
        <v>19.48</v>
      </c>
      <c r="I370" s="87">
        <v>0</v>
      </c>
      <c r="J370" s="87">
        <v>0</v>
      </c>
    </row>
    <row r="371" spans="1:10" ht="20.100000000000001" customHeight="1">
      <c r="A371" s="84" t="s">
        <v>201</v>
      </c>
      <c r="B371" s="85" t="s">
        <v>189</v>
      </c>
      <c r="C371" s="85" t="s">
        <v>194</v>
      </c>
      <c r="D371" s="85" t="s">
        <v>160</v>
      </c>
      <c r="E371" s="87">
        <v>32.43</v>
      </c>
      <c r="F371" s="87">
        <v>32.43</v>
      </c>
      <c r="G371" s="87">
        <v>32.43</v>
      </c>
      <c r="H371" s="87">
        <v>32.43</v>
      </c>
      <c r="I371" s="87">
        <v>0</v>
      </c>
      <c r="J371" s="87">
        <v>0</v>
      </c>
    </row>
    <row r="372" spans="1:10" ht="20.100000000000001" customHeight="1">
      <c r="A372" s="84" t="s">
        <v>201</v>
      </c>
      <c r="B372" s="85" t="s">
        <v>189</v>
      </c>
      <c r="C372" s="85" t="s">
        <v>194</v>
      </c>
      <c r="D372" s="85" t="s">
        <v>160</v>
      </c>
      <c r="E372" s="87">
        <v>63.1</v>
      </c>
      <c r="F372" s="87">
        <v>63.1</v>
      </c>
      <c r="G372" s="87">
        <v>63.1</v>
      </c>
      <c r="H372" s="87">
        <v>63.1</v>
      </c>
      <c r="I372" s="87">
        <v>0</v>
      </c>
      <c r="J372" s="87">
        <v>0</v>
      </c>
    </row>
    <row r="373" spans="1:10" ht="20.100000000000001" customHeight="1">
      <c r="A373" s="84" t="s">
        <v>201</v>
      </c>
      <c r="B373" s="85" t="s">
        <v>189</v>
      </c>
      <c r="C373" s="85" t="s">
        <v>194</v>
      </c>
      <c r="D373" s="85" t="s">
        <v>160</v>
      </c>
      <c r="E373" s="87">
        <v>42.29</v>
      </c>
      <c r="F373" s="87">
        <v>42.29</v>
      </c>
      <c r="G373" s="87">
        <v>42.29</v>
      </c>
      <c r="H373" s="87">
        <v>42.29</v>
      </c>
      <c r="I373" s="87">
        <v>0</v>
      </c>
      <c r="J373" s="87">
        <v>0</v>
      </c>
    </row>
    <row r="374" spans="1:10" ht="20.100000000000001" customHeight="1">
      <c r="A374" s="84" t="s">
        <v>201</v>
      </c>
      <c r="B374" s="85" t="s">
        <v>189</v>
      </c>
      <c r="C374" s="85" t="s">
        <v>194</v>
      </c>
      <c r="D374" s="85" t="s">
        <v>160</v>
      </c>
      <c r="E374" s="87">
        <v>17.559999999999999</v>
      </c>
      <c r="F374" s="87">
        <v>17.559999999999999</v>
      </c>
      <c r="G374" s="87">
        <v>17.559999999999999</v>
      </c>
      <c r="H374" s="87">
        <v>17.559999999999999</v>
      </c>
      <c r="I374" s="87">
        <v>0</v>
      </c>
      <c r="J374" s="87">
        <v>0</v>
      </c>
    </row>
    <row r="375" spans="1:10" ht="20.100000000000001" customHeight="1">
      <c r="A375" s="84" t="s">
        <v>201</v>
      </c>
      <c r="B375" s="85" t="s">
        <v>189</v>
      </c>
      <c r="C375" s="85" t="s">
        <v>194</v>
      </c>
      <c r="D375" s="85" t="s">
        <v>160</v>
      </c>
      <c r="E375" s="87">
        <v>101</v>
      </c>
      <c r="F375" s="87">
        <v>101</v>
      </c>
      <c r="G375" s="87">
        <v>101</v>
      </c>
      <c r="H375" s="87">
        <v>101</v>
      </c>
      <c r="I375" s="87">
        <v>0</v>
      </c>
      <c r="J375" s="87">
        <v>0</v>
      </c>
    </row>
    <row r="376" spans="1:10" ht="20.100000000000001" customHeight="1">
      <c r="A376" s="84" t="s">
        <v>201</v>
      </c>
      <c r="B376" s="85" t="s">
        <v>189</v>
      </c>
      <c r="C376" s="85" t="s">
        <v>194</v>
      </c>
      <c r="D376" s="85" t="s">
        <v>160</v>
      </c>
      <c r="E376" s="87">
        <v>10.98</v>
      </c>
      <c r="F376" s="87">
        <v>10.98</v>
      </c>
      <c r="G376" s="87">
        <v>10.98</v>
      </c>
      <c r="H376" s="87">
        <v>10.98</v>
      </c>
      <c r="I376" s="87">
        <v>0</v>
      </c>
      <c r="J376" s="87">
        <v>0</v>
      </c>
    </row>
    <row r="377" spans="1:10" ht="20.100000000000001" customHeight="1">
      <c r="A377" s="84" t="s">
        <v>201</v>
      </c>
      <c r="B377" s="85" t="s">
        <v>189</v>
      </c>
      <c r="C377" s="85" t="s">
        <v>194</v>
      </c>
      <c r="D377" s="85" t="s">
        <v>160</v>
      </c>
      <c r="E377" s="87">
        <v>9.58</v>
      </c>
      <c r="F377" s="87">
        <v>9.58</v>
      </c>
      <c r="G377" s="87">
        <v>9.58</v>
      </c>
      <c r="H377" s="87">
        <v>9.58</v>
      </c>
      <c r="I377" s="87">
        <v>0</v>
      </c>
      <c r="J377" s="87">
        <v>0</v>
      </c>
    </row>
    <row r="378" spans="1:10" ht="20.100000000000001" customHeight="1">
      <c r="A378" s="84" t="s">
        <v>201</v>
      </c>
      <c r="B378" s="85" t="s">
        <v>189</v>
      </c>
      <c r="C378" s="85" t="s">
        <v>194</v>
      </c>
      <c r="D378" s="85" t="s">
        <v>160</v>
      </c>
      <c r="E378" s="87">
        <v>7.49</v>
      </c>
      <c r="F378" s="87">
        <v>7.49</v>
      </c>
      <c r="G378" s="87">
        <v>7.49</v>
      </c>
      <c r="H378" s="87">
        <v>7.49</v>
      </c>
      <c r="I378" s="87">
        <v>0</v>
      </c>
      <c r="J378" s="87">
        <v>0</v>
      </c>
    </row>
    <row r="379" spans="1:10" ht="20.100000000000001" customHeight="1">
      <c r="A379" s="84" t="s">
        <v>201</v>
      </c>
      <c r="B379" s="85" t="s">
        <v>189</v>
      </c>
      <c r="C379" s="85" t="s">
        <v>194</v>
      </c>
      <c r="D379" s="85" t="s">
        <v>160</v>
      </c>
      <c r="E379" s="87">
        <v>13.39</v>
      </c>
      <c r="F379" s="87">
        <v>13.39</v>
      </c>
      <c r="G379" s="87">
        <v>13.39</v>
      </c>
      <c r="H379" s="87">
        <v>13.39</v>
      </c>
      <c r="I379" s="87">
        <v>0</v>
      </c>
      <c r="J379" s="87">
        <v>0</v>
      </c>
    </row>
    <row r="380" spans="1:10" ht="20.100000000000001" customHeight="1">
      <c r="A380" s="84" t="s">
        <v>201</v>
      </c>
      <c r="B380" s="85" t="s">
        <v>189</v>
      </c>
      <c r="C380" s="85" t="s">
        <v>194</v>
      </c>
      <c r="D380" s="85" t="s">
        <v>160</v>
      </c>
      <c r="E380" s="87">
        <v>12.51</v>
      </c>
      <c r="F380" s="87">
        <v>12.51</v>
      </c>
      <c r="G380" s="87">
        <v>12.51</v>
      </c>
      <c r="H380" s="87">
        <v>12.51</v>
      </c>
      <c r="I380" s="87">
        <v>0</v>
      </c>
      <c r="J380" s="87">
        <v>0</v>
      </c>
    </row>
    <row r="381" spans="1:10" ht="20.100000000000001" customHeight="1">
      <c r="A381" s="84" t="s">
        <v>201</v>
      </c>
      <c r="B381" s="85" t="s">
        <v>189</v>
      </c>
      <c r="C381" s="85" t="s">
        <v>194</v>
      </c>
      <c r="D381" s="85" t="s">
        <v>160</v>
      </c>
      <c r="E381" s="87">
        <v>4.16</v>
      </c>
      <c r="F381" s="87">
        <v>4.16</v>
      </c>
      <c r="G381" s="87">
        <v>4.16</v>
      </c>
      <c r="H381" s="87">
        <v>4.16</v>
      </c>
      <c r="I381" s="87">
        <v>0</v>
      </c>
      <c r="J381" s="87">
        <v>0</v>
      </c>
    </row>
    <row r="382" spans="1:10" ht="20.100000000000001" customHeight="1">
      <c r="A382" s="84" t="s">
        <v>201</v>
      </c>
      <c r="B382" s="85" t="s">
        <v>189</v>
      </c>
      <c r="C382" s="85" t="s">
        <v>194</v>
      </c>
      <c r="D382" s="85" t="s">
        <v>160</v>
      </c>
      <c r="E382" s="87">
        <v>6.39</v>
      </c>
      <c r="F382" s="87">
        <v>6.39</v>
      </c>
      <c r="G382" s="87">
        <v>6.39</v>
      </c>
      <c r="H382" s="87">
        <v>6.39</v>
      </c>
      <c r="I382" s="87">
        <v>0</v>
      </c>
      <c r="J382" s="87">
        <v>0</v>
      </c>
    </row>
    <row r="383" spans="1:10" ht="20.100000000000001" customHeight="1">
      <c r="A383" s="84" t="s">
        <v>165</v>
      </c>
      <c r="B383" s="85"/>
      <c r="C383" s="85"/>
      <c r="D383" s="85" t="s">
        <v>162</v>
      </c>
      <c r="E383" s="87">
        <v>1.99</v>
      </c>
      <c r="F383" s="87">
        <v>1.99</v>
      </c>
      <c r="G383" s="87">
        <v>0</v>
      </c>
      <c r="H383" s="87">
        <v>0</v>
      </c>
      <c r="I383" s="87">
        <v>0</v>
      </c>
      <c r="J383" s="87">
        <v>1.99</v>
      </c>
    </row>
    <row r="384" spans="1:10" ht="20.100000000000001" customHeight="1">
      <c r="A384" s="84"/>
      <c r="B384" s="85" t="s">
        <v>63</v>
      </c>
      <c r="C384" s="85"/>
      <c r="D384" s="85" t="s">
        <v>163</v>
      </c>
      <c r="E384" s="87">
        <v>1.99</v>
      </c>
      <c r="F384" s="87">
        <v>1.99</v>
      </c>
      <c r="G384" s="87">
        <v>0</v>
      </c>
      <c r="H384" s="87">
        <v>0</v>
      </c>
      <c r="I384" s="87">
        <v>0</v>
      </c>
      <c r="J384" s="87">
        <v>1.99</v>
      </c>
    </row>
    <row r="385" spans="1:10" ht="20.100000000000001" customHeight="1">
      <c r="A385" s="84"/>
      <c r="B385" s="85"/>
      <c r="C385" s="85" t="s">
        <v>166</v>
      </c>
      <c r="D385" s="85" t="s">
        <v>164</v>
      </c>
      <c r="E385" s="87">
        <v>1.99</v>
      </c>
      <c r="F385" s="87">
        <v>1.99</v>
      </c>
      <c r="G385" s="87">
        <v>0</v>
      </c>
      <c r="H385" s="87">
        <v>0</v>
      </c>
      <c r="I385" s="87">
        <v>0</v>
      </c>
      <c r="J385" s="87">
        <v>1.99</v>
      </c>
    </row>
    <row r="386" spans="1:10" ht="20.100000000000001" customHeight="1">
      <c r="A386" s="84" t="s">
        <v>202</v>
      </c>
      <c r="B386" s="85" t="s">
        <v>190</v>
      </c>
      <c r="C386" s="85" t="s">
        <v>203</v>
      </c>
      <c r="D386" s="85" t="s">
        <v>167</v>
      </c>
      <c r="E386" s="87">
        <v>1.99</v>
      </c>
      <c r="F386" s="87">
        <v>1.99</v>
      </c>
      <c r="G386" s="87">
        <v>0</v>
      </c>
      <c r="H386" s="87">
        <v>0</v>
      </c>
      <c r="I386" s="87">
        <v>0</v>
      </c>
      <c r="J386" s="87">
        <v>1.99</v>
      </c>
    </row>
    <row r="387" spans="1:10" ht="20.100000000000001" customHeight="1">
      <c r="A387" s="84" t="s">
        <v>171</v>
      </c>
      <c r="B387" s="85"/>
      <c r="C387" s="85"/>
      <c r="D387" s="85" t="s">
        <v>168</v>
      </c>
      <c r="E387" s="87">
        <v>788.88</v>
      </c>
      <c r="F387" s="87">
        <v>788.88</v>
      </c>
      <c r="G387" s="87">
        <v>788.88</v>
      </c>
      <c r="H387" s="87">
        <v>788.88</v>
      </c>
      <c r="I387" s="87">
        <v>0</v>
      </c>
      <c r="J387" s="87">
        <v>0</v>
      </c>
    </row>
    <row r="388" spans="1:10" ht="20.100000000000001" customHeight="1">
      <c r="A388" s="84"/>
      <c r="B388" s="85" t="s">
        <v>91</v>
      </c>
      <c r="C388" s="85"/>
      <c r="D388" s="85" t="s">
        <v>169</v>
      </c>
      <c r="E388" s="87">
        <v>788.88</v>
      </c>
      <c r="F388" s="87">
        <v>788.88</v>
      </c>
      <c r="G388" s="87">
        <v>788.88</v>
      </c>
      <c r="H388" s="87">
        <v>788.88</v>
      </c>
      <c r="I388" s="87">
        <v>0</v>
      </c>
      <c r="J388" s="87">
        <v>0</v>
      </c>
    </row>
    <row r="389" spans="1:10" ht="20.100000000000001" customHeight="1">
      <c r="A389" s="84"/>
      <c r="B389" s="85"/>
      <c r="C389" s="85" t="s">
        <v>69</v>
      </c>
      <c r="D389" s="85" t="s">
        <v>170</v>
      </c>
      <c r="E389" s="87">
        <v>788.88</v>
      </c>
      <c r="F389" s="87">
        <v>788.88</v>
      </c>
      <c r="G389" s="87">
        <v>788.88</v>
      </c>
      <c r="H389" s="87">
        <v>788.88</v>
      </c>
      <c r="I389" s="87">
        <v>0</v>
      </c>
      <c r="J389" s="87">
        <v>0</v>
      </c>
    </row>
    <row r="390" spans="1:10" ht="20.100000000000001" customHeight="1">
      <c r="A390" s="84" t="s">
        <v>204</v>
      </c>
      <c r="B390" s="85" t="s">
        <v>194</v>
      </c>
      <c r="C390" s="85" t="s">
        <v>192</v>
      </c>
      <c r="D390" s="85" t="s">
        <v>172</v>
      </c>
      <c r="E390" s="87">
        <v>2.2599999999999998</v>
      </c>
      <c r="F390" s="87">
        <v>2.2599999999999998</v>
      </c>
      <c r="G390" s="87">
        <v>2.2599999999999998</v>
      </c>
      <c r="H390" s="87">
        <v>2.2599999999999998</v>
      </c>
      <c r="I390" s="87">
        <v>0</v>
      </c>
      <c r="J390" s="87">
        <v>0</v>
      </c>
    </row>
    <row r="391" spans="1:10" ht="20.100000000000001" customHeight="1">
      <c r="A391" s="84" t="s">
        <v>204</v>
      </c>
      <c r="B391" s="85" t="s">
        <v>194</v>
      </c>
      <c r="C391" s="85" t="s">
        <v>192</v>
      </c>
      <c r="D391" s="85" t="s">
        <v>172</v>
      </c>
      <c r="E391" s="87">
        <v>33.520000000000003</v>
      </c>
      <c r="F391" s="87">
        <v>33.520000000000003</v>
      </c>
      <c r="G391" s="87">
        <v>33.520000000000003</v>
      </c>
      <c r="H391" s="87">
        <v>33.520000000000003</v>
      </c>
      <c r="I391" s="87">
        <v>0</v>
      </c>
      <c r="J391" s="87">
        <v>0</v>
      </c>
    </row>
    <row r="392" spans="1:10" ht="20.100000000000001" customHeight="1">
      <c r="A392" s="84" t="s">
        <v>204</v>
      </c>
      <c r="B392" s="85" t="s">
        <v>194</v>
      </c>
      <c r="C392" s="85" t="s">
        <v>192</v>
      </c>
      <c r="D392" s="85" t="s">
        <v>172</v>
      </c>
      <c r="E392" s="87">
        <v>48.89</v>
      </c>
      <c r="F392" s="87">
        <v>48.89</v>
      </c>
      <c r="G392" s="87">
        <v>48.89</v>
      </c>
      <c r="H392" s="87">
        <v>48.89</v>
      </c>
      <c r="I392" s="87">
        <v>0</v>
      </c>
      <c r="J392" s="87">
        <v>0</v>
      </c>
    </row>
    <row r="393" spans="1:10" ht="20.100000000000001" customHeight="1">
      <c r="A393" s="84" t="s">
        <v>204</v>
      </c>
      <c r="B393" s="85" t="s">
        <v>194</v>
      </c>
      <c r="C393" s="85" t="s">
        <v>192</v>
      </c>
      <c r="D393" s="85" t="s">
        <v>172</v>
      </c>
      <c r="E393" s="87">
        <v>79.64</v>
      </c>
      <c r="F393" s="87">
        <v>79.64</v>
      </c>
      <c r="G393" s="87">
        <v>79.64</v>
      </c>
      <c r="H393" s="87">
        <v>79.64</v>
      </c>
      <c r="I393" s="87">
        <v>0</v>
      </c>
      <c r="J393" s="87">
        <v>0</v>
      </c>
    </row>
    <row r="394" spans="1:10" ht="20.100000000000001" customHeight="1">
      <c r="A394" s="84" t="s">
        <v>204</v>
      </c>
      <c r="B394" s="85" t="s">
        <v>194</v>
      </c>
      <c r="C394" s="85" t="s">
        <v>192</v>
      </c>
      <c r="D394" s="85" t="s">
        <v>172</v>
      </c>
      <c r="E394" s="87">
        <v>50.77</v>
      </c>
      <c r="F394" s="87">
        <v>50.77</v>
      </c>
      <c r="G394" s="87">
        <v>50.77</v>
      </c>
      <c r="H394" s="87">
        <v>50.77</v>
      </c>
      <c r="I394" s="87">
        <v>0</v>
      </c>
      <c r="J394" s="87">
        <v>0</v>
      </c>
    </row>
    <row r="395" spans="1:10" ht="20.100000000000001" customHeight="1">
      <c r="A395" s="84" t="s">
        <v>204</v>
      </c>
      <c r="B395" s="85" t="s">
        <v>194</v>
      </c>
      <c r="C395" s="85" t="s">
        <v>192</v>
      </c>
      <c r="D395" s="85" t="s">
        <v>172</v>
      </c>
      <c r="E395" s="87">
        <v>32.36</v>
      </c>
      <c r="F395" s="87">
        <v>32.36</v>
      </c>
      <c r="G395" s="87">
        <v>32.36</v>
      </c>
      <c r="H395" s="87">
        <v>32.36</v>
      </c>
      <c r="I395" s="87">
        <v>0</v>
      </c>
      <c r="J395" s="87">
        <v>0</v>
      </c>
    </row>
    <row r="396" spans="1:10" ht="20.100000000000001" customHeight="1">
      <c r="A396" s="84" t="s">
        <v>204</v>
      </c>
      <c r="B396" s="85" t="s">
        <v>194</v>
      </c>
      <c r="C396" s="85" t="s">
        <v>192</v>
      </c>
      <c r="D396" s="85" t="s">
        <v>172</v>
      </c>
      <c r="E396" s="87">
        <v>14.54</v>
      </c>
      <c r="F396" s="87">
        <v>14.54</v>
      </c>
      <c r="G396" s="87">
        <v>14.54</v>
      </c>
      <c r="H396" s="87">
        <v>14.54</v>
      </c>
      <c r="I396" s="87">
        <v>0</v>
      </c>
      <c r="J396" s="87">
        <v>0</v>
      </c>
    </row>
    <row r="397" spans="1:10" ht="20.100000000000001" customHeight="1">
      <c r="A397" s="84" t="s">
        <v>204</v>
      </c>
      <c r="B397" s="85" t="s">
        <v>194</v>
      </c>
      <c r="C397" s="85" t="s">
        <v>192</v>
      </c>
      <c r="D397" s="85" t="s">
        <v>172</v>
      </c>
      <c r="E397" s="87">
        <v>29.81</v>
      </c>
      <c r="F397" s="87">
        <v>29.81</v>
      </c>
      <c r="G397" s="87">
        <v>29.81</v>
      </c>
      <c r="H397" s="87">
        <v>29.81</v>
      </c>
      <c r="I397" s="87">
        <v>0</v>
      </c>
      <c r="J397" s="87">
        <v>0</v>
      </c>
    </row>
    <row r="398" spans="1:10" ht="20.100000000000001" customHeight="1">
      <c r="A398" s="84" t="s">
        <v>204</v>
      </c>
      <c r="B398" s="85" t="s">
        <v>194</v>
      </c>
      <c r="C398" s="85" t="s">
        <v>192</v>
      </c>
      <c r="D398" s="85" t="s">
        <v>172</v>
      </c>
      <c r="E398" s="87">
        <v>49.5</v>
      </c>
      <c r="F398" s="87">
        <v>49.5</v>
      </c>
      <c r="G398" s="87">
        <v>49.5</v>
      </c>
      <c r="H398" s="87">
        <v>49.5</v>
      </c>
      <c r="I398" s="87">
        <v>0</v>
      </c>
      <c r="J398" s="87">
        <v>0</v>
      </c>
    </row>
    <row r="399" spans="1:10" ht="20.100000000000001" customHeight="1">
      <c r="A399" s="84" t="s">
        <v>204</v>
      </c>
      <c r="B399" s="85" t="s">
        <v>194</v>
      </c>
      <c r="C399" s="85" t="s">
        <v>192</v>
      </c>
      <c r="D399" s="85" t="s">
        <v>172</v>
      </c>
      <c r="E399" s="87">
        <v>96.4</v>
      </c>
      <c r="F399" s="87">
        <v>96.4</v>
      </c>
      <c r="G399" s="87">
        <v>96.4</v>
      </c>
      <c r="H399" s="87">
        <v>96.4</v>
      </c>
      <c r="I399" s="87">
        <v>0</v>
      </c>
      <c r="J399" s="87">
        <v>0</v>
      </c>
    </row>
    <row r="400" spans="1:10" ht="20.100000000000001" customHeight="1">
      <c r="A400" s="84" t="s">
        <v>204</v>
      </c>
      <c r="B400" s="85" t="s">
        <v>194</v>
      </c>
      <c r="C400" s="85" t="s">
        <v>192</v>
      </c>
      <c r="D400" s="85" t="s">
        <v>172</v>
      </c>
      <c r="E400" s="87">
        <v>71.33</v>
      </c>
      <c r="F400" s="87">
        <v>71.33</v>
      </c>
      <c r="G400" s="87">
        <v>71.33</v>
      </c>
      <c r="H400" s="87">
        <v>71.33</v>
      </c>
      <c r="I400" s="87">
        <v>0</v>
      </c>
      <c r="J400" s="87">
        <v>0</v>
      </c>
    </row>
    <row r="401" spans="1:10" ht="20.100000000000001" customHeight="1">
      <c r="A401" s="84" t="s">
        <v>204</v>
      </c>
      <c r="B401" s="85" t="s">
        <v>194</v>
      </c>
      <c r="C401" s="85" t="s">
        <v>192</v>
      </c>
      <c r="D401" s="85" t="s">
        <v>172</v>
      </c>
      <c r="E401" s="87">
        <v>27.02</v>
      </c>
      <c r="F401" s="87">
        <v>27.02</v>
      </c>
      <c r="G401" s="87">
        <v>27.02</v>
      </c>
      <c r="H401" s="87">
        <v>27.02</v>
      </c>
      <c r="I401" s="87">
        <v>0</v>
      </c>
      <c r="J401" s="87">
        <v>0</v>
      </c>
    </row>
    <row r="402" spans="1:10" ht="20.100000000000001" customHeight="1">
      <c r="A402" s="84" t="s">
        <v>204</v>
      </c>
      <c r="B402" s="85" t="s">
        <v>194</v>
      </c>
      <c r="C402" s="85" t="s">
        <v>192</v>
      </c>
      <c r="D402" s="85" t="s">
        <v>172</v>
      </c>
      <c r="E402" s="87">
        <v>154.86000000000001</v>
      </c>
      <c r="F402" s="87">
        <v>154.86000000000001</v>
      </c>
      <c r="G402" s="87">
        <v>154.86000000000001</v>
      </c>
      <c r="H402" s="87">
        <v>154.86000000000001</v>
      </c>
      <c r="I402" s="87">
        <v>0</v>
      </c>
      <c r="J402" s="87">
        <v>0</v>
      </c>
    </row>
    <row r="403" spans="1:10" ht="20.100000000000001" customHeight="1">
      <c r="A403" s="84" t="s">
        <v>204</v>
      </c>
      <c r="B403" s="85" t="s">
        <v>194</v>
      </c>
      <c r="C403" s="85" t="s">
        <v>192</v>
      </c>
      <c r="D403" s="85" t="s">
        <v>172</v>
      </c>
      <c r="E403" s="87">
        <v>16.61</v>
      </c>
      <c r="F403" s="87">
        <v>16.61</v>
      </c>
      <c r="G403" s="87">
        <v>16.61</v>
      </c>
      <c r="H403" s="87">
        <v>16.61</v>
      </c>
      <c r="I403" s="87">
        <v>0</v>
      </c>
      <c r="J403" s="87">
        <v>0</v>
      </c>
    </row>
    <row r="404" spans="1:10" ht="20.100000000000001" customHeight="1">
      <c r="A404" s="84" t="s">
        <v>204</v>
      </c>
      <c r="B404" s="85" t="s">
        <v>194</v>
      </c>
      <c r="C404" s="85" t="s">
        <v>192</v>
      </c>
      <c r="D404" s="85" t="s">
        <v>172</v>
      </c>
      <c r="E404" s="87">
        <v>14.54</v>
      </c>
      <c r="F404" s="87">
        <v>14.54</v>
      </c>
      <c r="G404" s="87">
        <v>14.54</v>
      </c>
      <c r="H404" s="87">
        <v>14.54</v>
      </c>
      <c r="I404" s="87">
        <v>0</v>
      </c>
      <c r="J404" s="87">
        <v>0</v>
      </c>
    </row>
    <row r="405" spans="1:10" ht="20.100000000000001" customHeight="1">
      <c r="A405" s="84" t="s">
        <v>204</v>
      </c>
      <c r="B405" s="85" t="s">
        <v>194</v>
      </c>
      <c r="C405" s="85" t="s">
        <v>192</v>
      </c>
      <c r="D405" s="85" t="s">
        <v>172</v>
      </c>
      <c r="E405" s="87">
        <v>11.44</v>
      </c>
      <c r="F405" s="87">
        <v>11.44</v>
      </c>
      <c r="G405" s="87">
        <v>11.44</v>
      </c>
      <c r="H405" s="87">
        <v>11.44</v>
      </c>
      <c r="I405" s="87">
        <v>0</v>
      </c>
      <c r="J405" s="87">
        <v>0</v>
      </c>
    </row>
    <row r="406" spans="1:10" ht="20.100000000000001" customHeight="1">
      <c r="A406" s="84" t="s">
        <v>204</v>
      </c>
      <c r="B406" s="85" t="s">
        <v>194</v>
      </c>
      <c r="C406" s="85" t="s">
        <v>192</v>
      </c>
      <c r="D406" s="85" t="s">
        <v>172</v>
      </c>
      <c r="E406" s="87">
        <v>20.09</v>
      </c>
      <c r="F406" s="87">
        <v>20.09</v>
      </c>
      <c r="G406" s="87">
        <v>20.09</v>
      </c>
      <c r="H406" s="87">
        <v>20.09</v>
      </c>
      <c r="I406" s="87">
        <v>0</v>
      </c>
      <c r="J406" s="87">
        <v>0</v>
      </c>
    </row>
    <row r="407" spans="1:10" ht="20.100000000000001" customHeight="1">
      <c r="A407" s="84" t="s">
        <v>204</v>
      </c>
      <c r="B407" s="85" t="s">
        <v>194</v>
      </c>
      <c r="C407" s="85" t="s">
        <v>192</v>
      </c>
      <c r="D407" s="85" t="s">
        <v>172</v>
      </c>
      <c r="E407" s="87">
        <v>18.98</v>
      </c>
      <c r="F407" s="87">
        <v>18.98</v>
      </c>
      <c r="G407" s="87">
        <v>18.98</v>
      </c>
      <c r="H407" s="87">
        <v>18.98</v>
      </c>
      <c r="I407" s="87">
        <v>0</v>
      </c>
      <c r="J407" s="87">
        <v>0</v>
      </c>
    </row>
    <row r="408" spans="1:10" ht="20.100000000000001" customHeight="1">
      <c r="A408" s="84" t="s">
        <v>204</v>
      </c>
      <c r="B408" s="85" t="s">
        <v>194</v>
      </c>
      <c r="C408" s="85" t="s">
        <v>192</v>
      </c>
      <c r="D408" s="85" t="s">
        <v>172</v>
      </c>
      <c r="E408" s="87">
        <v>6.51</v>
      </c>
      <c r="F408" s="87">
        <v>6.51</v>
      </c>
      <c r="G408" s="87">
        <v>6.51</v>
      </c>
      <c r="H408" s="87">
        <v>6.51</v>
      </c>
      <c r="I408" s="87">
        <v>0</v>
      </c>
      <c r="J408" s="87">
        <v>0</v>
      </c>
    </row>
    <row r="409" spans="1:10" ht="20.100000000000001" customHeight="1">
      <c r="A409" s="84" t="s">
        <v>204</v>
      </c>
      <c r="B409" s="85" t="s">
        <v>194</v>
      </c>
      <c r="C409" s="85" t="s">
        <v>192</v>
      </c>
      <c r="D409" s="85" t="s">
        <v>172</v>
      </c>
      <c r="E409" s="87">
        <v>9.81</v>
      </c>
      <c r="F409" s="87">
        <v>9.81</v>
      </c>
      <c r="G409" s="87">
        <v>9.81</v>
      </c>
      <c r="H409" s="87">
        <v>9.81</v>
      </c>
      <c r="I409" s="87">
        <v>0</v>
      </c>
      <c r="J409" s="87">
        <v>0</v>
      </c>
    </row>
    <row r="410" spans="1:10" ht="20.100000000000001" customHeight="1">
      <c r="A410" s="84" t="s">
        <v>176</v>
      </c>
      <c r="B410" s="85"/>
      <c r="C410" s="85"/>
      <c r="D410" s="85" t="s">
        <v>173</v>
      </c>
      <c r="E410" s="87">
        <v>6</v>
      </c>
      <c r="F410" s="87">
        <v>6</v>
      </c>
      <c r="G410" s="87">
        <v>0</v>
      </c>
      <c r="H410" s="87">
        <v>0</v>
      </c>
      <c r="I410" s="87">
        <v>0</v>
      </c>
      <c r="J410" s="87">
        <v>6</v>
      </c>
    </row>
    <row r="411" spans="1:10" ht="20.100000000000001" customHeight="1">
      <c r="A411" s="84"/>
      <c r="B411" s="85" t="s">
        <v>177</v>
      </c>
      <c r="C411" s="85"/>
      <c r="D411" s="85" t="s">
        <v>174</v>
      </c>
      <c r="E411" s="87">
        <v>6</v>
      </c>
      <c r="F411" s="87">
        <v>6</v>
      </c>
      <c r="G411" s="87">
        <v>0</v>
      </c>
      <c r="H411" s="87">
        <v>0</v>
      </c>
      <c r="I411" s="87">
        <v>0</v>
      </c>
      <c r="J411" s="87">
        <v>6</v>
      </c>
    </row>
    <row r="412" spans="1:10" ht="20.100000000000001" customHeight="1">
      <c r="A412" s="84"/>
      <c r="B412" s="85"/>
      <c r="C412" s="85" t="s">
        <v>115</v>
      </c>
      <c r="D412" s="85" t="s">
        <v>175</v>
      </c>
      <c r="E412" s="87">
        <v>6</v>
      </c>
      <c r="F412" s="87">
        <v>6</v>
      </c>
      <c r="G412" s="87">
        <v>0</v>
      </c>
      <c r="H412" s="87">
        <v>0</v>
      </c>
      <c r="I412" s="87">
        <v>0</v>
      </c>
      <c r="J412" s="87">
        <v>6</v>
      </c>
    </row>
    <row r="413" spans="1:10" ht="20.100000000000001" customHeight="1">
      <c r="A413" s="84" t="s">
        <v>205</v>
      </c>
      <c r="B413" s="85" t="s">
        <v>206</v>
      </c>
      <c r="C413" s="85" t="s">
        <v>195</v>
      </c>
      <c r="D413" s="85" t="s">
        <v>178</v>
      </c>
      <c r="E413" s="87">
        <v>6</v>
      </c>
      <c r="F413" s="87">
        <v>6</v>
      </c>
      <c r="G413" s="87">
        <v>0</v>
      </c>
      <c r="H413" s="87">
        <v>0</v>
      </c>
      <c r="I413" s="87">
        <v>0</v>
      </c>
      <c r="J413" s="87">
        <v>6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6.875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6.875" style="90"/>
  </cols>
  <sheetData>
    <row r="1" spans="1:10" ht="42" customHeight="1">
      <c r="A1" s="164" t="s">
        <v>207</v>
      </c>
      <c r="B1" s="164"/>
      <c r="C1" s="164"/>
      <c r="D1" s="164"/>
    </row>
    <row r="2" spans="1:10" s="88" customFormat="1" ht="20.100000000000001" customHeight="1">
      <c r="A2" s="91" t="s">
        <v>4</v>
      </c>
      <c r="B2" s="92"/>
      <c r="C2" s="92"/>
      <c r="D2" s="93" t="s">
        <v>5</v>
      </c>
    </row>
    <row r="3" spans="1:10" s="88" customFormat="1" ht="27.75" customHeight="1">
      <c r="A3" s="94" t="s">
        <v>6</v>
      </c>
      <c r="B3" s="95" t="s">
        <v>7</v>
      </c>
      <c r="C3" s="94" t="s">
        <v>8</v>
      </c>
      <c r="D3" s="96" t="s">
        <v>7</v>
      </c>
    </row>
    <row r="4" spans="1:10" s="89" customFormat="1" ht="23.25" customHeight="1">
      <c r="A4" s="97" t="s">
        <v>9</v>
      </c>
      <c r="B4" s="98">
        <v>17226.900000000001</v>
      </c>
      <c r="C4" s="99" t="s">
        <v>10</v>
      </c>
      <c r="D4" s="100">
        <v>15152.69</v>
      </c>
    </row>
    <row r="5" spans="1:10" s="89" customFormat="1" ht="23.25" customHeight="1">
      <c r="A5" s="97" t="s">
        <v>11</v>
      </c>
      <c r="B5" s="101">
        <v>17226.900000000001</v>
      </c>
      <c r="C5" s="99" t="s">
        <v>12</v>
      </c>
      <c r="D5" s="100">
        <v>14185.58</v>
      </c>
    </row>
    <row r="6" spans="1:10" s="89" customFormat="1" ht="23.25" customHeight="1">
      <c r="A6" s="97" t="s">
        <v>13</v>
      </c>
      <c r="B6" s="102">
        <v>0</v>
      </c>
      <c r="C6" s="103" t="s">
        <v>14</v>
      </c>
      <c r="D6" s="100">
        <v>967.11</v>
      </c>
    </row>
    <row r="7" spans="1:10" s="89" customFormat="1" ht="23.25" customHeight="1">
      <c r="A7" s="97" t="s">
        <v>15</v>
      </c>
      <c r="B7" s="98">
        <v>0</v>
      </c>
      <c r="C7" s="103" t="s">
        <v>16</v>
      </c>
      <c r="D7" s="100">
        <v>2074.21</v>
      </c>
    </row>
    <row r="8" spans="1:10" s="89" customFormat="1" ht="23.25" customHeight="1">
      <c r="A8" s="97" t="s">
        <v>17</v>
      </c>
      <c r="B8" s="101">
        <v>0</v>
      </c>
      <c r="C8" s="99"/>
      <c r="D8" s="104"/>
    </row>
    <row r="9" spans="1:10" s="89" customFormat="1" ht="23.25" customHeight="1">
      <c r="A9" s="105" t="s">
        <v>18</v>
      </c>
      <c r="B9" s="106">
        <v>0</v>
      </c>
      <c r="C9" s="103"/>
      <c r="D9" s="107"/>
    </row>
    <row r="10" spans="1:10" s="89" customFormat="1" ht="23.25" customHeight="1">
      <c r="A10" s="108" t="s">
        <v>19</v>
      </c>
      <c r="B10" s="102">
        <v>0</v>
      </c>
      <c r="C10" s="109"/>
      <c r="D10" s="110"/>
    </row>
    <row r="11" spans="1:10" s="89" customFormat="1" ht="19.350000000000001" customHeight="1">
      <c r="A11" s="111" t="s">
        <v>20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21</v>
      </c>
      <c r="B15" s="98">
        <v>17226.900000000001</v>
      </c>
      <c r="C15" s="121" t="s">
        <v>22</v>
      </c>
      <c r="D15" s="100">
        <v>17226.900000000001</v>
      </c>
    </row>
    <row r="16" spans="1:10" s="89" customFormat="1" ht="20.100000000000001" customHeight="1">
      <c r="A16" s="122" t="s">
        <v>23</v>
      </c>
      <c r="B16" s="101">
        <v>0</v>
      </c>
      <c r="C16" s="123" t="s">
        <v>24</v>
      </c>
      <c r="D16" s="124">
        <v>0</v>
      </c>
    </row>
    <row r="17" spans="1:10" s="89" customFormat="1" ht="20.100000000000001" customHeight="1">
      <c r="A17" s="122" t="s">
        <v>25</v>
      </c>
      <c r="B17" s="106">
        <v>0</v>
      </c>
      <c r="C17" s="123" t="s">
        <v>208</v>
      </c>
      <c r="D17" s="125">
        <v>0</v>
      </c>
    </row>
    <row r="18" spans="1:10" s="89" customFormat="1" ht="20.100000000000001" customHeight="1">
      <c r="A18" s="122" t="s">
        <v>26</v>
      </c>
      <c r="B18" s="106">
        <v>0</v>
      </c>
      <c r="C18" s="123" t="s">
        <v>209</v>
      </c>
      <c r="D18" s="124">
        <v>0</v>
      </c>
    </row>
    <row r="19" spans="1:10" s="89" customFormat="1" ht="20.100000000000001" customHeight="1">
      <c r="A19" s="126" t="s">
        <v>27</v>
      </c>
      <c r="B19" s="106">
        <v>17226.900000000001</v>
      </c>
      <c r="C19" s="127" t="s">
        <v>28</v>
      </c>
      <c r="D19" s="128">
        <v>17226.900000000001</v>
      </c>
    </row>
    <row r="20" spans="1:10" ht="9.75" customHeight="1">
      <c r="B20" s="129"/>
    </row>
    <row r="21" spans="1:10">
      <c r="H21" s="129"/>
    </row>
    <row r="24" spans="1:10">
      <c r="C24" s="129"/>
    </row>
    <row r="25" spans="1:10">
      <c r="B25" s="129"/>
    </row>
    <row r="31" spans="1:10"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51"/>
  <sheetViews>
    <sheetView showGridLines="0" showZeros="0" topLeftCell="A88" workbookViewId="0">
      <selection activeCell="M17" sqref="M17"/>
    </sheetView>
  </sheetViews>
  <sheetFormatPr defaultColWidth="7" defaultRowHeight="11.25"/>
  <cols>
    <col min="1" max="3" width="4.5" style="37" customWidth="1"/>
    <col min="4" max="4" width="20.625" style="37" customWidth="1"/>
    <col min="5" max="9" width="13.625" style="37" customWidth="1"/>
    <col min="10" max="16384" width="7" style="37"/>
  </cols>
  <sheetData>
    <row r="1" spans="1:9" ht="42" customHeight="1">
      <c r="A1" s="175" t="s">
        <v>210</v>
      </c>
      <c r="B1" s="175"/>
      <c r="C1" s="175"/>
      <c r="D1" s="175"/>
      <c r="E1" s="175"/>
      <c r="F1" s="175"/>
      <c r="G1" s="175"/>
      <c r="H1" s="175"/>
      <c r="I1" s="175"/>
    </row>
    <row r="2" spans="1:9" ht="20.100000000000001" customHeight="1">
      <c r="A2" s="176" t="s">
        <v>4</v>
      </c>
      <c r="B2" s="177"/>
      <c r="C2" s="177"/>
      <c r="D2" s="177"/>
      <c r="E2" s="38"/>
      <c r="F2" s="39"/>
      <c r="G2" s="39"/>
      <c r="H2" s="39"/>
      <c r="I2" s="52" t="s">
        <v>5</v>
      </c>
    </row>
    <row r="3" spans="1:9" s="77" customFormat="1" ht="16.5" customHeight="1">
      <c r="A3" s="178" t="s">
        <v>180</v>
      </c>
      <c r="B3" s="179"/>
      <c r="C3" s="180"/>
      <c r="D3" s="185" t="s">
        <v>181</v>
      </c>
      <c r="E3" s="188" t="s">
        <v>32</v>
      </c>
      <c r="F3" s="181"/>
      <c r="G3" s="181"/>
      <c r="H3" s="181"/>
      <c r="I3" s="181"/>
    </row>
    <row r="4" spans="1:9" s="77" customFormat="1" ht="14.25" customHeight="1">
      <c r="A4" s="183" t="s">
        <v>45</v>
      </c>
      <c r="B4" s="184" t="s">
        <v>46</v>
      </c>
      <c r="C4" s="184" t="s">
        <v>47</v>
      </c>
      <c r="D4" s="186"/>
      <c r="E4" s="188"/>
      <c r="F4" s="182" t="s">
        <v>183</v>
      </c>
      <c r="G4" s="182"/>
      <c r="H4" s="182"/>
      <c r="I4" s="81" t="s">
        <v>184</v>
      </c>
    </row>
    <row r="5" spans="1:9" s="77" customFormat="1" ht="37.5" customHeight="1">
      <c r="A5" s="183"/>
      <c r="B5" s="184"/>
      <c r="C5" s="184"/>
      <c r="D5" s="187"/>
      <c r="E5" s="188"/>
      <c r="F5" s="82" t="s">
        <v>185</v>
      </c>
      <c r="G5" s="82" t="s">
        <v>186</v>
      </c>
      <c r="H5" s="82" t="s">
        <v>187</v>
      </c>
      <c r="I5" s="82" t="s">
        <v>185</v>
      </c>
    </row>
    <row r="6" spans="1:9" s="77" customFormat="1" ht="20.100000000000001" customHeight="1">
      <c r="A6" s="83" t="s">
        <v>57</v>
      </c>
      <c r="B6" s="80" t="s">
        <v>57</v>
      </c>
      <c r="C6" s="80" t="s">
        <v>57</v>
      </c>
      <c r="D6" s="80" t="s">
        <v>57</v>
      </c>
      <c r="E6" s="79">
        <v>1</v>
      </c>
      <c r="F6" s="79">
        <v>2</v>
      </c>
      <c r="G6" s="79">
        <v>3</v>
      </c>
      <c r="H6" s="79">
        <v>4</v>
      </c>
      <c r="I6" s="79">
        <v>5</v>
      </c>
    </row>
    <row r="7" spans="1:9" s="78" customFormat="1" ht="20.100000000000001" customHeight="1">
      <c r="A7" s="84"/>
      <c r="B7" s="85"/>
      <c r="C7" s="85"/>
      <c r="D7" s="86" t="s">
        <v>38</v>
      </c>
      <c r="E7" s="87">
        <v>17226.900000000001</v>
      </c>
      <c r="F7" s="87">
        <v>15152.69</v>
      </c>
      <c r="G7" s="87">
        <v>14185.58</v>
      </c>
      <c r="H7" s="87">
        <v>967.11</v>
      </c>
      <c r="I7" s="87">
        <v>2074.21</v>
      </c>
    </row>
    <row r="8" spans="1:9" s="36" customFormat="1" ht="20.100000000000001" customHeight="1">
      <c r="A8" s="84" t="s">
        <v>61</v>
      </c>
      <c r="B8" s="85"/>
      <c r="C8" s="85"/>
      <c r="D8" s="86" t="s">
        <v>58</v>
      </c>
      <c r="E8" s="87">
        <v>6.4</v>
      </c>
      <c r="F8" s="87">
        <v>0</v>
      </c>
      <c r="G8" s="87">
        <v>0</v>
      </c>
      <c r="H8" s="87">
        <v>0</v>
      </c>
      <c r="I8" s="87">
        <v>6.4</v>
      </c>
    </row>
    <row r="9" spans="1:9" s="36" customFormat="1" ht="20.100000000000001" customHeight="1">
      <c r="A9" s="84"/>
      <c r="B9" s="85" t="s">
        <v>62</v>
      </c>
      <c r="C9" s="85"/>
      <c r="D9" s="86" t="s">
        <v>59</v>
      </c>
      <c r="E9" s="87">
        <v>6.4</v>
      </c>
      <c r="F9" s="87">
        <v>0</v>
      </c>
      <c r="G9" s="87">
        <v>0</v>
      </c>
      <c r="H9" s="87">
        <v>0</v>
      </c>
      <c r="I9" s="87">
        <v>6.4</v>
      </c>
    </row>
    <row r="10" spans="1:9" s="36" customFormat="1" ht="20.100000000000001" customHeight="1">
      <c r="A10" s="84"/>
      <c r="B10" s="85"/>
      <c r="C10" s="85" t="s">
        <v>63</v>
      </c>
      <c r="D10" s="86" t="s">
        <v>60</v>
      </c>
      <c r="E10" s="87">
        <v>6.4</v>
      </c>
      <c r="F10" s="87">
        <v>0</v>
      </c>
      <c r="G10" s="87">
        <v>0</v>
      </c>
      <c r="H10" s="87">
        <v>0</v>
      </c>
      <c r="I10" s="87">
        <v>6.4</v>
      </c>
    </row>
    <row r="11" spans="1:9" s="36" customFormat="1" ht="20.100000000000001" customHeight="1">
      <c r="A11" s="84" t="s">
        <v>188</v>
      </c>
      <c r="B11" s="85" t="s">
        <v>189</v>
      </c>
      <c r="C11" s="85" t="s">
        <v>190</v>
      </c>
      <c r="D11" s="86" t="s">
        <v>64</v>
      </c>
      <c r="E11" s="87">
        <v>6.4</v>
      </c>
      <c r="F11" s="87">
        <v>0</v>
      </c>
      <c r="G11" s="87">
        <v>0</v>
      </c>
      <c r="H11" s="87">
        <v>0</v>
      </c>
      <c r="I11" s="87">
        <v>6.4</v>
      </c>
    </row>
    <row r="12" spans="1:9" s="36" customFormat="1" ht="20.100000000000001" customHeight="1">
      <c r="A12" s="84" t="s">
        <v>68</v>
      </c>
      <c r="B12" s="85"/>
      <c r="C12" s="85"/>
      <c r="D12" s="86" t="s">
        <v>65</v>
      </c>
      <c r="E12" s="87">
        <v>14287.78</v>
      </c>
      <c r="F12" s="87">
        <v>12227.96</v>
      </c>
      <c r="G12" s="87">
        <v>11260.85</v>
      </c>
      <c r="H12" s="87">
        <v>967.11</v>
      </c>
      <c r="I12" s="87">
        <v>2059.8200000000002</v>
      </c>
    </row>
    <row r="13" spans="1:9" s="36" customFormat="1" ht="20.100000000000001" customHeight="1">
      <c r="A13" s="84"/>
      <c r="B13" s="85" t="s">
        <v>69</v>
      </c>
      <c r="C13" s="85"/>
      <c r="D13" s="86" t="s">
        <v>66</v>
      </c>
      <c r="E13" s="87">
        <v>610.41</v>
      </c>
      <c r="F13" s="87">
        <v>546.92999999999995</v>
      </c>
      <c r="G13" s="87">
        <v>527.55999999999995</v>
      </c>
      <c r="H13" s="87">
        <v>19.37</v>
      </c>
      <c r="I13" s="87">
        <v>63.48</v>
      </c>
    </row>
    <row r="14" spans="1:9" s="36" customFormat="1" ht="20.100000000000001" customHeight="1">
      <c r="A14" s="84"/>
      <c r="B14" s="85"/>
      <c r="C14" s="85" t="s">
        <v>69</v>
      </c>
      <c r="D14" s="86" t="s">
        <v>67</v>
      </c>
      <c r="E14" s="87">
        <v>145.26</v>
      </c>
      <c r="F14" s="87">
        <v>81.78</v>
      </c>
      <c r="G14" s="87">
        <v>77.87</v>
      </c>
      <c r="H14" s="87">
        <v>3.91</v>
      </c>
      <c r="I14" s="87">
        <v>63.48</v>
      </c>
    </row>
    <row r="15" spans="1:9" s="36" customFormat="1" ht="20.100000000000001" customHeight="1">
      <c r="A15" s="84" t="s">
        <v>191</v>
      </c>
      <c r="B15" s="85" t="s">
        <v>192</v>
      </c>
      <c r="C15" s="85" t="s">
        <v>192</v>
      </c>
      <c r="D15" s="86" t="s">
        <v>81</v>
      </c>
      <c r="E15" s="87">
        <v>60.48</v>
      </c>
      <c r="F15" s="87">
        <v>0</v>
      </c>
      <c r="G15" s="87">
        <v>0</v>
      </c>
      <c r="H15" s="87">
        <v>0</v>
      </c>
      <c r="I15" s="87">
        <v>60.48</v>
      </c>
    </row>
    <row r="16" spans="1:9" s="36" customFormat="1" ht="20.100000000000001" customHeight="1">
      <c r="A16" s="84" t="s">
        <v>191</v>
      </c>
      <c r="B16" s="85" t="s">
        <v>192</v>
      </c>
      <c r="C16" s="85" t="s">
        <v>192</v>
      </c>
      <c r="D16" s="86" t="s">
        <v>82</v>
      </c>
      <c r="E16" s="87">
        <v>3</v>
      </c>
      <c r="F16" s="87">
        <v>0</v>
      </c>
      <c r="G16" s="87">
        <v>0</v>
      </c>
      <c r="H16" s="87">
        <v>0</v>
      </c>
      <c r="I16" s="87">
        <v>3</v>
      </c>
    </row>
    <row r="17" spans="1:9" s="36" customFormat="1" ht="20.100000000000001" customHeight="1">
      <c r="A17" s="84" t="s">
        <v>191</v>
      </c>
      <c r="B17" s="85" t="s">
        <v>192</v>
      </c>
      <c r="C17" s="85" t="s">
        <v>192</v>
      </c>
      <c r="D17" s="86" t="s">
        <v>77</v>
      </c>
      <c r="E17" s="87">
        <v>0.38</v>
      </c>
      <c r="F17" s="87">
        <v>0.38</v>
      </c>
      <c r="G17" s="87">
        <v>0.38</v>
      </c>
      <c r="H17" s="87">
        <v>0</v>
      </c>
      <c r="I17" s="87">
        <v>0</v>
      </c>
    </row>
    <row r="18" spans="1:9" s="36" customFormat="1" ht="20.100000000000001" customHeight="1">
      <c r="A18" s="84" t="s">
        <v>191</v>
      </c>
      <c r="B18" s="85" t="s">
        <v>192</v>
      </c>
      <c r="C18" s="85" t="s">
        <v>192</v>
      </c>
      <c r="D18" s="86" t="s">
        <v>78</v>
      </c>
      <c r="E18" s="87">
        <v>1.33</v>
      </c>
      <c r="F18" s="87">
        <v>1.33</v>
      </c>
      <c r="G18" s="87">
        <v>0</v>
      </c>
      <c r="H18" s="87">
        <v>1.33</v>
      </c>
      <c r="I18" s="87">
        <v>0</v>
      </c>
    </row>
    <row r="19" spans="1:9" s="36" customFormat="1" ht="20.100000000000001" customHeight="1">
      <c r="A19" s="84" t="s">
        <v>191</v>
      </c>
      <c r="B19" s="85" t="s">
        <v>192</v>
      </c>
      <c r="C19" s="85" t="s">
        <v>192</v>
      </c>
      <c r="D19" s="86" t="s">
        <v>70</v>
      </c>
      <c r="E19" s="87">
        <v>21.94</v>
      </c>
      <c r="F19" s="87">
        <v>21.94</v>
      </c>
      <c r="G19" s="87">
        <v>21.94</v>
      </c>
      <c r="H19" s="87">
        <v>0</v>
      </c>
      <c r="I19" s="87">
        <v>0</v>
      </c>
    </row>
    <row r="20" spans="1:9" s="36" customFormat="1" ht="20.100000000000001" customHeight="1">
      <c r="A20" s="84" t="s">
        <v>191</v>
      </c>
      <c r="B20" s="85" t="s">
        <v>192</v>
      </c>
      <c r="C20" s="85" t="s">
        <v>192</v>
      </c>
      <c r="D20" s="86" t="s">
        <v>74</v>
      </c>
      <c r="E20" s="87">
        <v>1.49</v>
      </c>
      <c r="F20" s="87">
        <v>1.49</v>
      </c>
      <c r="G20" s="87">
        <v>1.49</v>
      </c>
      <c r="H20" s="87">
        <v>0</v>
      </c>
      <c r="I20" s="87">
        <v>0</v>
      </c>
    </row>
    <row r="21" spans="1:9" s="36" customFormat="1" ht="20.100000000000001" customHeight="1">
      <c r="A21" s="84" t="s">
        <v>191</v>
      </c>
      <c r="B21" s="85" t="s">
        <v>192</v>
      </c>
      <c r="C21" s="85" t="s">
        <v>192</v>
      </c>
      <c r="D21" s="86" t="s">
        <v>72</v>
      </c>
      <c r="E21" s="87">
        <v>51.07</v>
      </c>
      <c r="F21" s="87">
        <v>51.07</v>
      </c>
      <c r="G21" s="87">
        <v>51.07</v>
      </c>
      <c r="H21" s="87">
        <v>0</v>
      </c>
      <c r="I21" s="87">
        <v>0</v>
      </c>
    </row>
    <row r="22" spans="1:9" s="36" customFormat="1" ht="20.100000000000001" customHeight="1">
      <c r="A22" s="84" t="s">
        <v>191</v>
      </c>
      <c r="B22" s="85" t="s">
        <v>192</v>
      </c>
      <c r="C22" s="85" t="s">
        <v>192</v>
      </c>
      <c r="D22" s="86" t="s">
        <v>79</v>
      </c>
      <c r="E22" s="87">
        <v>0.24</v>
      </c>
      <c r="F22" s="87">
        <v>0.24</v>
      </c>
      <c r="G22" s="87">
        <v>0</v>
      </c>
      <c r="H22" s="87">
        <v>0.24</v>
      </c>
      <c r="I22" s="87">
        <v>0</v>
      </c>
    </row>
    <row r="23" spans="1:9" s="36" customFormat="1" ht="20.100000000000001" customHeight="1">
      <c r="A23" s="84" t="s">
        <v>191</v>
      </c>
      <c r="B23" s="85" t="s">
        <v>192</v>
      </c>
      <c r="C23" s="85" t="s">
        <v>192</v>
      </c>
      <c r="D23" s="86" t="s">
        <v>80</v>
      </c>
      <c r="E23" s="87">
        <v>2.34</v>
      </c>
      <c r="F23" s="87">
        <v>2.34</v>
      </c>
      <c r="G23" s="87">
        <v>0</v>
      </c>
      <c r="H23" s="87">
        <v>2.34</v>
      </c>
      <c r="I23" s="87">
        <v>0</v>
      </c>
    </row>
    <row r="24" spans="1:9" s="36" customFormat="1" ht="20.100000000000001" customHeight="1">
      <c r="A24" s="84" t="s">
        <v>191</v>
      </c>
      <c r="B24" s="85" t="s">
        <v>192</v>
      </c>
      <c r="C24" s="85" t="s">
        <v>192</v>
      </c>
      <c r="D24" s="86" t="s">
        <v>76</v>
      </c>
      <c r="E24" s="87">
        <v>0.03</v>
      </c>
      <c r="F24" s="87">
        <v>0.03</v>
      </c>
      <c r="G24" s="87">
        <v>0.03</v>
      </c>
      <c r="H24" s="87">
        <v>0</v>
      </c>
      <c r="I24" s="87">
        <v>0</v>
      </c>
    </row>
    <row r="25" spans="1:9" s="36" customFormat="1" ht="20.100000000000001" customHeight="1">
      <c r="A25" s="84" t="s">
        <v>191</v>
      </c>
      <c r="B25" s="85" t="s">
        <v>192</v>
      </c>
      <c r="C25" s="85" t="s">
        <v>192</v>
      </c>
      <c r="D25" s="86" t="s">
        <v>73</v>
      </c>
      <c r="E25" s="87">
        <v>0.75</v>
      </c>
      <c r="F25" s="87">
        <v>0.75</v>
      </c>
      <c r="G25" s="87">
        <v>0.75</v>
      </c>
      <c r="H25" s="87">
        <v>0</v>
      </c>
      <c r="I25" s="87">
        <v>0</v>
      </c>
    </row>
    <row r="26" spans="1:9" s="36" customFormat="1" ht="20.100000000000001" customHeight="1">
      <c r="A26" s="84" t="s">
        <v>191</v>
      </c>
      <c r="B26" s="85" t="s">
        <v>192</v>
      </c>
      <c r="C26" s="85" t="s">
        <v>192</v>
      </c>
      <c r="D26" s="86" t="s">
        <v>75</v>
      </c>
      <c r="E26" s="87">
        <v>0.73</v>
      </c>
      <c r="F26" s="87">
        <v>0.73</v>
      </c>
      <c r="G26" s="87">
        <v>0.73</v>
      </c>
      <c r="H26" s="87">
        <v>0</v>
      </c>
      <c r="I26" s="87">
        <v>0</v>
      </c>
    </row>
    <row r="27" spans="1:9" s="36" customFormat="1" ht="20.100000000000001" customHeight="1">
      <c r="A27" s="84" t="s">
        <v>191</v>
      </c>
      <c r="B27" s="85" t="s">
        <v>192</v>
      </c>
      <c r="C27" s="85" t="s">
        <v>192</v>
      </c>
      <c r="D27" s="86" t="s">
        <v>71</v>
      </c>
      <c r="E27" s="87">
        <v>1.48</v>
      </c>
      <c r="F27" s="87">
        <v>1.48</v>
      </c>
      <c r="G27" s="87">
        <v>1.48</v>
      </c>
      <c r="H27" s="87">
        <v>0</v>
      </c>
      <c r="I27" s="87">
        <v>0</v>
      </c>
    </row>
    <row r="28" spans="1:9" s="36" customFormat="1" ht="20.100000000000001" customHeight="1">
      <c r="A28" s="84"/>
      <c r="B28" s="85"/>
      <c r="C28" s="85" t="s">
        <v>84</v>
      </c>
      <c r="D28" s="86" t="s">
        <v>83</v>
      </c>
      <c r="E28" s="87">
        <v>465.15</v>
      </c>
      <c r="F28" s="87">
        <v>465.15</v>
      </c>
      <c r="G28" s="87">
        <v>449.69</v>
      </c>
      <c r="H28" s="87">
        <v>15.46</v>
      </c>
      <c r="I28" s="87">
        <v>0</v>
      </c>
    </row>
    <row r="29" spans="1:9" s="36" customFormat="1" ht="20.100000000000001" customHeight="1">
      <c r="A29" s="84" t="s">
        <v>191</v>
      </c>
      <c r="B29" s="85" t="s">
        <v>192</v>
      </c>
      <c r="C29" s="85" t="s">
        <v>193</v>
      </c>
      <c r="D29" s="86" t="s">
        <v>85</v>
      </c>
      <c r="E29" s="87">
        <v>236.45</v>
      </c>
      <c r="F29" s="87">
        <v>236.45</v>
      </c>
      <c r="G29" s="87">
        <v>236.45</v>
      </c>
      <c r="H29" s="87">
        <v>0</v>
      </c>
      <c r="I29" s="87">
        <v>0</v>
      </c>
    </row>
    <row r="30" spans="1:9" s="36" customFormat="1" ht="20.100000000000001" customHeight="1">
      <c r="A30" s="84" t="s">
        <v>191</v>
      </c>
      <c r="B30" s="85" t="s">
        <v>192</v>
      </c>
      <c r="C30" s="85" t="s">
        <v>193</v>
      </c>
      <c r="D30" s="86" t="s">
        <v>73</v>
      </c>
      <c r="E30" s="87">
        <v>4.09</v>
      </c>
      <c r="F30" s="87">
        <v>4.09</v>
      </c>
      <c r="G30" s="87">
        <v>4.09</v>
      </c>
      <c r="H30" s="87">
        <v>0</v>
      </c>
      <c r="I30" s="87">
        <v>0</v>
      </c>
    </row>
    <row r="31" spans="1:9" s="36" customFormat="1" ht="20.100000000000001" customHeight="1">
      <c r="A31" s="84" t="s">
        <v>191</v>
      </c>
      <c r="B31" s="85" t="s">
        <v>192</v>
      </c>
      <c r="C31" s="85" t="s">
        <v>193</v>
      </c>
      <c r="D31" s="86" t="s">
        <v>87</v>
      </c>
      <c r="E31" s="87">
        <v>56.43</v>
      </c>
      <c r="F31" s="87">
        <v>56.43</v>
      </c>
      <c r="G31" s="87">
        <v>56.43</v>
      </c>
      <c r="H31" s="87">
        <v>0</v>
      </c>
      <c r="I31" s="87">
        <v>0</v>
      </c>
    </row>
    <row r="32" spans="1:9" ht="20.100000000000001" customHeight="1">
      <c r="A32" s="84" t="s">
        <v>191</v>
      </c>
      <c r="B32" s="85" t="s">
        <v>192</v>
      </c>
      <c r="C32" s="85" t="s">
        <v>193</v>
      </c>
      <c r="D32" s="86" t="s">
        <v>74</v>
      </c>
      <c r="E32" s="87">
        <v>9.6199999999999992</v>
      </c>
      <c r="F32" s="87">
        <v>9.6199999999999992</v>
      </c>
      <c r="G32" s="87">
        <v>9.6199999999999992</v>
      </c>
      <c r="H32" s="87">
        <v>0</v>
      </c>
      <c r="I32" s="87">
        <v>0</v>
      </c>
    </row>
    <row r="33" spans="1:9" ht="20.100000000000001" customHeight="1">
      <c r="A33" s="84" t="s">
        <v>191</v>
      </c>
      <c r="B33" s="85" t="s">
        <v>192</v>
      </c>
      <c r="C33" s="85" t="s">
        <v>193</v>
      </c>
      <c r="D33" s="86" t="s">
        <v>77</v>
      </c>
      <c r="E33" s="87">
        <v>6.22</v>
      </c>
      <c r="F33" s="87">
        <v>6.22</v>
      </c>
      <c r="G33" s="87">
        <v>6.22</v>
      </c>
      <c r="H33" s="87">
        <v>0</v>
      </c>
      <c r="I33" s="87">
        <v>0</v>
      </c>
    </row>
    <row r="34" spans="1:9" ht="20.100000000000001" customHeight="1">
      <c r="A34" s="84" t="s">
        <v>191</v>
      </c>
      <c r="B34" s="85" t="s">
        <v>192</v>
      </c>
      <c r="C34" s="85" t="s">
        <v>193</v>
      </c>
      <c r="D34" s="86" t="s">
        <v>88</v>
      </c>
      <c r="E34" s="87">
        <v>41.69</v>
      </c>
      <c r="F34" s="87">
        <v>41.69</v>
      </c>
      <c r="G34" s="87">
        <v>41.69</v>
      </c>
      <c r="H34" s="87">
        <v>0</v>
      </c>
      <c r="I34" s="87">
        <v>0</v>
      </c>
    </row>
    <row r="35" spans="1:9" ht="20.100000000000001" customHeight="1">
      <c r="A35" s="84" t="s">
        <v>191</v>
      </c>
      <c r="B35" s="85" t="s">
        <v>192</v>
      </c>
      <c r="C35" s="85" t="s">
        <v>193</v>
      </c>
      <c r="D35" s="86" t="s">
        <v>76</v>
      </c>
      <c r="E35" s="87">
        <v>1.08</v>
      </c>
      <c r="F35" s="87">
        <v>1.08</v>
      </c>
      <c r="G35" s="87">
        <v>1.08</v>
      </c>
      <c r="H35" s="87">
        <v>0</v>
      </c>
      <c r="I35" s="87">
        <v>0</v>
      </c>
    </row>
    <row r="36" spans="1:9" ht="20.100000000000001" customHeight="1">
      <c r="A36" s="84" t="s">
        <v>191</v>
      </c>
      <c r="B36" s="85" t="s">
        <v>192</v>
      </c>
      <c r="C36" s="85" t="s">
        <v>193</v>
      </c>
      <c r="D36" s="86" t="s">
        <v>86</v>
      </c>
      <c r="E36" s="87">
        <v>85.74</v>
      </c>
      <c r="F36" s="87">
        <v>85.74</v>
      </c>
      <c r="G36" s="87">
        <v>85.74</v>
      </c>
      <c r="H36" s="87">
        <v>0</v>
      </c>
      <c r="I36" s="87">
        <v>0</v>
      </c>
    </row>
    <row r="37" spans="1:9" ht="20.100000000000001" customHeight="1">
      <c r="A37" s="84" t="s">
        <v>191</v>
      </c>
      <c r="B37" s="85" t="s">
        <v>192</v>
      </c>
      <c r="C37" s="85" t="s">
        <v>193</v>
      </c>
      <c r="D37" s="86" t="s">
        <v>78</v>
      </c>
      <c r="E37" s="87">
        <v>15.46</v>
      </c>
      <c r="F37" s="87">
        <v>15.46</v>
      </c>
      <c r="G37" s="87">
        <v>0</v>
      </c>
      <c r="H37" s="87">
        <v>15.46</v>
      </c>
      <c r="I37" s="87">
        <v>0</v>
      </c>
    </row>
    <row r="38" spans="1:9" ht="20.100000000000001" customHeight="1">
      <c r="A38" s="84" t="s">
        <v>191</v>
      </c>
      <c r="B38" s="85" t="s">
        <v>192</v>
      </c>
      <c r="C38" s="85" t="s">
        <v>193</v>
      </c>
      <c r="D38" s="86" t="s">
        <v>71</v>
      </c>
      <c r="E38" s="87">
        <v>8.3699999999999992</v>
      </c>
      <c r="F38" s="87">
        <v>8.3699999999999992</v>
      </c>
      <c r="G38" s="87">
        <v>8.3699999999999992</v>
      </c>
      <c r="H38" s="87">
        <v>0</v>
      </c>
      <c r="I38" s="87">
        <v>0</v>
      </c>
    </row>
    <row r="39" spans="1:9" ht="20.100000000000001" customHeight="1">
      <c r="A39" s="84"/>
      <c r="B39" s="85" t="s">
        <v>91</v>
      </c>
      <c r="C39" s="85"/>
      <c r="D39" s="86" t="s">
        <v>89</v>
      </c>
      <c r="E39" s="87">
        <v>12820.81</v>
      </c>
      <c r="F39" s="87">
        <v>11681.03</v>
      </c>
      <c r="G39" s="87">
        <v>10733.29</v>
      </c>
      <c r="H39" s="87">
        <v>947.74</v>
      </c>
      <c r="I39" s="87">
        <v>1139.78</v>
      </c>
    </row>
    <row r="40" spans="1:9" ht="20.100000000000001" customHeight="1">
      <c r="A40" s="84"/>
      <c r="B40" s="85"/>
      <c r="C40" s="85" t="s">
        <v>69</v>
      </c>
      <c r="D40" s="86" t="s">
        <v>90</v>
      </c>
      <c r="E40" s="87">
        <v>299.33999999999997</v>
      </c>
      <c r="F40" s="87">
        <v>0</v>
      </c>
      <c r="G40" s="87">
        <v>0</v>
      </c>
      <c r="H40" s="87">
        <v>0</v>
      </c>
      <c r="I40" s="87">
        <v>299.33999999999997</v>
      </c>
    </row>
    <row r="41" spans="1:9" ht="20.100000000000001" customHeight="1">
      <c r="A41" s="84" t="s">
        <v>191</v>
      </c>
      <c r="B41" s="85" t="s">
        <v>194</v>
      </c>
      <c r="C41" s="85" t="s">
        <v>192</v>
      </c>
      <c r="D41" s="86" t="s">
        <v>92</v>
      </c>
      <c r="E41" s="87">
        <v>256</v>
      </c>
      <c r="F41" s="87">
        <v>0</v>
      </c>
      <c r="G41" s="87">
        <v>0</v>
      </c>
      <c r="H41" s="87">
        <v>0</v>
      </c>
      <c r="I41" s="87">
        <v>256</v>
      </c>
    </row>
    <row r="42" spans="1:9" ht="20.100000000000001" customHeight="1">
      <c r="A42" s="84" t="s">
        <v>191</v>
      </c>
      <c r="B42" s="85" t="s">
        <v>194</v>
      </c>
      <c r="C42" s="85" t="s">
        <v>192</v>
      </c>
      <c r="D42" s="86" t="s">
        <v>93</v>
      </c>
      <c r="E42" s="87">
        <v>43.34</v>
      </c>
      <c r="F42" s="87">
        <v>0</v>
      </c>
      <c r="G42" s="87">
        <v>0</v>
      </c>
      <c r="H42" s="87">
        <v>0</v>
      </c>
      <c r="I42" s="87">
        <v>43.34</v>
      </c>
    </row>
    <row r="43" spans="1:9" ht="20.100000000000001" customHeight="1">
      <c r="A43" s="84"/>
      <c r="B43" s="85"/>
      <c r="C43" s="85" t="s">
        <v>91</v>
      </c>
      <c r="D43" s="86" t="s">
        <v>94</v>
      </c>
      <c r="E43" s="87">
        <v>5641.91</v>
      </c>
      <c r="F43" s="87">
        <v>5317.35</v>
      </c>
      <c r="G43" s="87">
        <v>4827.47</v>
      </c>
      <c r="H43" s="87">
        <v>489.88</v>
      </c>
      <c r="I43" s="87">
        <v>324.56</v>
      </c>
    </row>
    <row r="44" spans="1:9" ht="20.100000000000001" customHeight="1">
      <c r="A44" s="84" t="s">
        <v>191</v>
      </c>
      <c r="B44" s="85" t="s">
        <v>194</v>
      </c>
      <c r="C44" s="85" t="s">
        <v>194</v>
      </c>
      <c r="D44" s="86" t="s">
        <v>72</v>
      </c>
      <c r="E44" s="87">
        <v>621.04</v>
      </c>
      <c r="F44" s="87">
        <v>621.04</v>
      </c>
      <c r="G44" s="87">
        <v>621.04</v>
      </c>
      <c r="H44" s="87">
        <v>0</v>
      </c>
      <c r="I44" s="87">
        <v>0</v>
      </c>
    </row>
    <row r="45" spans="1:9" ht="20.100000000000001" customHeight="1">
      <c r="A45" s="84" t="s">
        <v>191</v>
      </c>
      <c r="B45" s="85" t="s">
        <v>194</v>
      </c>
      <c r="C45" s="85" t="s">
        <v>194</v>
      </c>
      <c r="D45" s="86" t="s">
        <v>86</v>
      </c>
      <c r="E45" s="87">
        <v>886.89</v>
      </c>
      <c r="F45" s="87">
        <v>886.89</v>
      </c>
      <c r="G45" s="87">
        <v>886.89</v>
      </c>
      <c r="H45" s="87">
        <v>0</v>
      </c>
      <c r="I45" s="87">
        <v>0</v>
      </c>
    </row>
    <row r="46" spans="1:9" ht="20.100000000000001" customHeight="1">
      <c r="A46" s="84" t="s">
        <v>191</v>
      </c>
      <c r="B46" s="85" t="s">
        <v>194</v>
      </c>
      <c r="C46" s="85" t="s">
        <v>194</v>
      </c>
      <c r="D46" s="86" t="s">
        <v>73</v>
      </c>
      <c r="E46" s="87">
        <v>59.99</v>
      </c>
      <c r="F46" s="87">
        <v>59.99</v>
      </c>
      <c r="G46" s="87">
        <v>59.99</v>
      </c>
      <c r="H46" s="87">
        <v>0</v>
      </c>
      <c r="I46" s="87">
        <v>0</v>
      </c>
    </row>
    <row r="47" spans="1:9" ht="20.100000000000001" customHeight="1">
      <c r="A47" s="84" t="s">
        <v>191</v>
      </c>
      <c r="B47" s="85" t="s">
        <v>194</v>
      </c>
      <c r="C47" s="85" t="s">
        <v>194</v>
      </c>
      <c r="D47" s="86" t="s">
        <v>77</v>
      </c>
      <c r="E47" s="87">
        <v>63.49</v>
      </c>
      <c r="F47" s="87">
        <v>63.49</v>
      </c>
      <c r="G47" s="87">
        <v>63.49</v>
      </c>
      <c r="H47" s="87">
        <v>0</v>
      </c>
      <c r="I47" s="87">
        <v>0</v>
      </c>
    </row>
    <row r="48" spans="1:9" ht="20.100000000000001" customHeight="1">
      <c r="A48" s="84" t="s">
        <v>191</v>
      </c>
      <c r="B48" s="85" t="s">
        <v>194</v>
      </c>
      <c r="C48" s="85" t="s">
        <v>194</v>
      </c>
      <c r="D48" s="86" t="s">
        <v>98</v>
      </c>
      <c r="E48" s="87">
        <v>15.14</v>
      </c>
      <c r="F48" s="87">
        <v>0</v>
      </c>
      <c r="G48" s="87">
        <v>0</v>
      </c>
      <c r="H48" s="87">
        <v>0</v>
      </c>
      <c r="I48" s="87">
        <v>15.14</v>
      </c>
    </row>
    <row r="49" spans="1:9" ht="20.100000000000001" customHeight="1">
      <c r="A49" s="84" t="s">
        <v>191</v>
      </c>
      <c r="B49" s="85" t="s">
        <v>194</v>
      </c>
      <c r="C49" s="85" t="s">
        <v>194</v>
      </c>
      <c r="D49" s="86" t="s">
        <v>87</v>
      </c>
      <c r="E49" s="87">
        <v>736.52</v>
      </c>
      <c r="F49" s="87">
        <v>736.52</v>
      </c>
      <c r="G49" s="87">
        <v>736.52</v>
      </c>
      <c r="H49" s="87">
        <v>0</v>
      </c>
      <c r="I49" s="87">
        <v>0</v>
      </c>
    </row>
    <row r="50" spans="1:9" ht="20.100000000000001" customHeight="1">
      <c r="A50" s="84" t="s">
        <v>191</v>
      </c>
      <c r="B50" s="85" t="s">
        <v>194</v>
      </c>
      <c r="C50" s="85" t="s">
        <v>194</v>
      </c>
      <c r="D50" s="86" t="s">
        <v>99</v>
      </c>
      <c r="E50" s="87">
        <v>199</v>
      </c>
      <c r="F50" s="87">
        <v>0</v>
      </c>
      <c r="G50" s="87">
        <v>0</v>
      </c>
      <c r="H50" s="87">
        <v>0</v>
      </c>
      <c r="I50" s="87">
        <v>199</v>
      </c>
    </row>
    <row r="51" spans="1:9" ht="20.100000000000001" customHeight="1">
      <c r="A51" s="84" t="s">
        <v>191</v>
      </c>
      <c r="B51" s="85" t="s">
        <v>194</v>
      </c>
      <c r="C51" s="85" t="s">
        <v>194</v>
      </c>
      <c r="D51" s="86" t="s">
        <v>71</v>
      </c>
      <c r="E51" s="87">
        <v>77.67</v>
      </c>
      <c r="F51" s="87">
        <v>77.67</v>
      </c>
      <c r="G51" s="87">
        <v>77.67</v>
      </c>
      <c r="H51" s="87">
        <v>0</v>
      </c>
      <c r="I51" s="87">
        <v>0</v>
      </c>
    </row>
    <row r="52" spans="1:9" ht="20.100000000000001" customHeight="1">
      <c r="A52" s="84" t="s">
        <v>191</v>
      </c>
      <c r="B52" s="85" t="s">
        <v>194</v>
      </c>
      <c r="C52" s="85" t="s">
        <v>194</v>
      </c>
      <c r="D52" s="86" t="s">
        <v>74</v>
      </c>
      <c r="E52" s="87">
        <v>129.22999999999999</v>
      </c>
      <c r="F52" s="87">
        <v>129.22999999999999</v>
      </c>
      <c r="G52" s="87">
        <v>129.22999999999999</v>
      </c>
      <c r="H52" s="87">
        <v>0</v>
      </c>
      <c r="I52" s="87">
        <v>0</v>
      </c>
    </row>
    <row r="53" spans="1:9" ht="20.100000000000001" customHeight="1">
      <c r="A53" s="84" t="s">
        <v>191</v>
      </c>
      <c r="B53" s="85" t="s">
        <v>194</v>
      </c>
      <c r="C53" s="85" t="s">
        <v>194</v>
      </c>
      <c r="D53" s="86" t="s">
        <v>102</v>
      </c>
      <c r="E53" s="87">
        <v>15</v>
      </c>
      <c r="F53" s="87">
        <v>0</v>
      </c>
      <c r="G53" s="87">
        <v>0</v>
      </c>
      <c r="H53" s="87">
        <v>0</v>
      </c>
      <c r="I53" s="87">
        <v>15</v>
      </c>
    </row>
    <row r="54" spans="1:9" ht="20.100000000000001" customHeight="1">
      <c r="A54" s="84" t="s">
        <v>191</v>
      </c>
      <c r="B54" s="85" t="s">
        <v>194</v>
      </c>
      <c r="C54" s="85" t="s">
        <v>194</v>
      </c>
      <c r="D54" s="86" t="s">
        <v>101</v>
      </c>
      <c r="E54" s="87">
        <v>40</v>
      </c>
      <c r="F54" s="87">
        <v>0</v>
      </c>
      <c r="G54" s="87">
        <v>0</v>
      </c>
      <c r="H54" s="87">
        <v>0</v>
      </c>
      <c r="I54" s="87">
        <v>40</v>
      </c>
    </row>
    <row r="55" spans="1:9" ht="20.100000000000001" customHeight="1">
      <c r="A55" s="84" t="s">
        <v>191</v>
      </c>
      <c r="B55" s="85" t="s">
        <v>194</v>
      </c>
      <c r="C55" s="85" t="s">
        <v>194</v>
      </c>
      <c r="D55" s="86" t="s">
        <v>96</v>
      </c>
      <c r="E55" s="87">
        <v>481.47</v>
      </c>
      <c r="F55" s="87">
        <v>481.47</v>
      </c>
      <c r="G55" s="87">
        <v>0</v>
      </c>
      <c r="H55" s="87">
        <v>481.47</v>
      </c>
      <c r="I55" s="87">
        <v>0</v>
      </c>
    </row>
    <row r="56" spans="1:9" ht="20.100000000000001" customHeight="1">
      <c r="A56" s="84" t="s">
        <v>191</v>
      </c>
      <c r="B56" s="85" t="s">
        <v>194</v>
      </c>
      <c r="C56" s="85" t="s">
        <v>194</v>
      </c>
      <c r="D56" s="86" t="s">
        <v>85</v>
      </c>
      <c r="E56" s="87">
        <v>2198.3200000000002</v>
      </c>
      <c r="F56" s="87">
        <v>2198.3200000000002</v>
      </c>
      <c r="G56" s="87">
        <v>2198.3200000000002</v>
      </c>
      <c r="H56" s="87">
        <v>0</v>
      </c>
      <c r="I56" s="87">
        <v>0</v>
      </c>
    </row>
    <row r="57" spans="1:9" ht="20.100000000000001" customHeight="1">
      <c r="A57" s="84" t="s">
        <v>191</v>
      </c>
      <c r="B57" s="85" t="s">
        <v>194</v>
      </c>
      <c r="C57" s="85" t="s">
        <v>194</v>
      </c>
      <c r="D57" s="86" t="s">
        <v>100</v>
      </c>
      <c r="E57" s="87">
        <v>45.42</v>
      </c>
      <c r="F57" s="87">
        <v>0</v>
      </c>
      <c r="G57" s="87">
        <v>0</v>
      </c>
      <c r="H57" s="87">
        <v>0</v>
      </c>
      <c r="I57" s="87">
        <v>45.42</v>
      </c>
    </row>
    <row r="58" spans="1:9" ht="20.100000000000001" customHeight="1">
      <c r="A58" s="84" t="s">
        <v>191</v>
      </c>
      <c r="B58" s="85" t="s">
        <v>194</v>
      </c>
      <c r="C58" s="85" t="s">
        <v>194</v>
      </c>
      <c r="D58" s="86" t="s">
        <v>78</v>
      </c>
      <c r="E58" s="87">
        <v>8.41</v>
      </c>
      <c r="F58" s="87">
        <v>8.41</v>
      </c>
      <c r="G58" s="87">
        <v>0</v>
      </c>
      <c r="H58" s="87">
        <v>8.41</v>
      </c>
      <c r="I58" s="87">
        <v>0</v>
      </c>
    </row>
    <row r="59" spans="1:9" ht="20.100000000000001" customHeight="1">
      <c r="A59" s="84" t="s">
        <v>191</v>
      </c>
      <c r="B59" s="85" t="s">
        <v>194</v>
      </c>
      <c r="C59" s="85" t="s">
        <v>194</v>
      </c>
      <c r="D59" s="86" t="s">
        <v>95</v>
      </c>
      <c r="E59" s="87">
        <v>9.67</v>
      </c>
      <c r="F59" s="87">
        <v>9.67</v>
      </c>
      <c r="G59" s="87">
        <v>9.67</v>
      </c>
      <c r="H59" s="87">
        <v>0</v>
      </c>
      <c r="I59" s="87">
        <v>0</v>
      </c>
    </row>
    <row r="60" spans="1:9" ht="20.100000000000001" customHeight="1">
      <c r="A60" s="84" t="s">
        <v>191</v>
      </c>
      <c r="B60" s="85" t="s">
        <v>194</v>
      </c>
      <c r="C60" s="85" t="s">
        <v>194</v>
      </c>
      <c r="D60" s="86" t="s">
        <v>76</v>
      </c>
      <c r="E60" s="87">
        <v>44.65</v>
      </c>
      <c r="F60" s="87">
        <v>44.65</v>
      </c>
      <c r="G60" s="87">
        <v>44.65</v>
      </c>
      <c r="H60" s="87">
        <v>0</v>
      </c>
      <c r="I60" s="87">
        <v>0</v>
      </c>
    </row>
    <row r="61" spans="1:9" ht="20.100000000000001" customHeight="1">
      <c r="A61" s="84" t="s">
        <v>191</v>
      </c>
      <c r="B61" s="85" t="s">
        <v>194</v>
      </c>
      <c r="C61" s="85" t="s">
        <v>194</v>
      </c>
      <c r="D61" s="86" t="s">
        <v>97</v>
      </c>
      <c r="E61" s="87">
        <v>10</v>
      </c>
      <c r="F61" s="87">
        <v>0</v>
      </c>
      <c r="G61" s="87">
        <v>0</v>
      </c>
      <c r="H61" s="87">
        <v>0</v>
      </c>
      <c r="I61" s="87">
        <v>10</v>
      </c>
    </row>
    <row r="62" spans="1:9" ht="20.100000000000001" customHeight="1">
      <c r="A62" s="84"/>
      <c r="B62" s="85"/>
      <c r="C62" s="85" t="s">
        <v>84</v>
      </c>
      <c r="D62" s="86" t="s">
        <v>103</v>
      </c>
      <c r="E62" s="87">
        <v>4334.83</v>
      </c>
      <c r="F62" s="87">
        <v>4043.23</v>
      </c>
      <c r="G62" s="87">
        <v>3799.77</v>
      </c>
      <c r="H62" s="87">
        <v>243.46</v>
      </c>
      <c r="I62" s="87">
        <v>291.60000000000002</v>
      </c>
    </row>
    <row r="63" spans="1:9" ht="20.100000000000001" customHeight="1">
      <c r="A63" s="84" t="s">
        <v>191</v>
      </c>
      <c r="B63" s="85" t="s">
        <v>194</v>
      </c>
      <c r="C63" s="85" t="s">
        <v>193</v>
      </c>
      <c r="D63" s="86" t="s">
        <v>76</v>
      </c>
      <c r="E63" s="87">
        <v>25.92</v>
      </c>
      <c r="F63" s="87">
        <v>25.92</v>
      </c>
      <c r="G63" s="87">
        <v>25.92</v>
      </c>
      <c r="H63" s="87">
        <v>0</v>
      </c>
      <c r="I63" s="87">
        <v>0</v>
      </c>
    </row>
    <row r="64" spans="1:9" ht="20.100000000000001" customHeight="1">
      <c r="A64" s="84" t="s">
        <v>191</v>
      </c>
      <c r="B64" s="85" t="s">
        <v>194</v>
      </c>
      <c r="C64" s="85" t="s">
        <v>193</v>
      </c>
      <c r="D64" s="86" t="s">
        <v>72</v>
      </c>
      <c r="E64" s="87">
        <v>462.34</v>
      </c>
      <c r="F64" s="87">
        <v>462.34</v>
      </c>
      <c r="G64" s="87">
        <v>462.34</v>
      </c>
      <c r="H64" s="87">
        <v>0</v>
      </c>
      <c r="I64" s="87">
        <v>0</v>
      </c>
    </row>
    <row r="65" spans="1:9" ht="20.100000000000001" customHeight="1">
      <c r="A65" s="84" t="s">
        <v>191</v>
      </c>
      <c r="B65" s="85" t="s">
        <v>194</v>
      </c>
      <c r="C65" s="85" t="s">
        <v>193</v>
      </c>
      <c r="D65" s="86" t="s">
        <v>86</v>
      </c>
      <c r="E65" s="87">
        <v>731.99</v>
      </c>
      <c r="F65" s="87">
        <v>731.99</v>
      </c>
      <c r="G65" s="87">
        <v>731.99</v>
      </c>
      <c r="H65" s="87">
        <v>0</v>
      </c>
      <c r="I65" s="87">
        <v>0</v>
      </c>
    </row>
    <row r="66" spans="1:9" ht="20.100000000000001" customHeight="1">
      <c r="A66" s="84" t="s">
        <v>191</v>
      </c>
      <c r="B66" s="85" t="s">
        <v>194</v>
      </c>
      <c r="C66" s="85" t="s">
        <v>193</v>
      </c>
      <c r="D66" s="86" t="s">
        <v>110</v>
      </c>
      <c r="E66" s="87">
        <v>120.65</v>
      </c>
      <c r="F66" s="87">
        <v>0</v>
      </c>
      <c r="G66" s="87">
        <v>0</v>
      </c>
      <c r="H66" s="87">
        <v>0</v>
      </c>
      <c r="I66" s="87">
        <v>120.65</v>
      </c>
    </row>
    <row r="67" spans="1:9" ht="20.100000000000001" customHeight="1">
      <c r="A67" s="84" t="s">
        <v>191</v>
      </c>
      <c r="B67" s="85" t="s">
        <v>194</v>
      </c>
      <c r="C67" s="85" t="s">
        <v>193</v>
      </c>
      <c r="D67" s="86" t="s">
        <v>105</v>
      </c>
      <c r="E67" s="87">
        <v>0.65</v>
      </c>
      <c r="F67" s="87">
        <v>0.65</v>
      </c>
      <c r="G67" s="87">
        <v>0.65</v>
      </c>
      <c r="H67" s="87">
        <v>0</v>
      </c>
      <c r="I67" s="87">
        <v>0</v>
      </c>
    </row>
    <row r="68" spans="1:9" ht="20.100000000000001" customHeight="1">
      <c r="A68" s="84" t="s">
        <v>191</v>
      </c>
      <c r="B68" s="85" t="s">
        <v>194</v>
      </c>
      <c r="C68" s="85" t="s">
        <v>193</v>
      </c>
      <c r="D68" s="86" t="s">
        <v>85</v>
      </c>
      <c r="E68" s="87">
        <v>1887.58</v>
      </c>
      <c r="F68" s="87">
        <v>1887.58</v>
      </c>
      <c r="G68" s="87">
        <v>1887.58</v>
      </c>
      <c r="H68" s="87">
        <v>0</v>
      </c>
      <c r="I68" s="87">
        <v>0</v>
      </c>
    </row>
    <row r="69" spans="1:9" ht="20.100000000000001" customHeight="1">
      <c r="A69" s="84" t="s">
        <v>191</v>
      </c>
      <c r="B69" s="85" t="s">
        <v>194</v>
      </c>
      <c r="C69" s="85" t="s">
        <v>193</v>
      </c>
      <c r="D69" s="86" t="s">
        <v>111</v>
      </c>
      <c r="E69" s="87">
        <v>2</v>
      </c>
      <c r="F69" s="87">
        <v>0</v>
      </c>
      <c r="G69" s="87">
        <v>0</v>
      </c>
      <c r="H69" s="87">
        <v>0</v>
      </c>
      <c r="I69" s="87">
        <v>2</v>
      </c>
    </row>
    <row r="70" spans="1:9" ht="20.100000000000001" customHeight="1">
      <c r="A70" s="84" t="s">
        <v>191</v>
      </c>
      <c r="B70" s="85" t="s">
        <v>194</v>
      </c>
      <c r="C70" s="85" t="s">
        <v>193</v>
      </c>
      <c r="D70" s="86" t="s">
        <v>71</v>
      </c>
      <c r="E70" s="87">
        <v>67.19</v>
      </c>
      <c r="F70" s="87">
        <v>67.19</v>
      </c>
      <c r="G70" s="87">
        <v>67.19</v>
      </c>
      <c r="H70" s="87">
        <v>0</v>
      </c>
      <c r="I70" s="87">
        <v>0</v>
      </c>
    </row>
    <row r="71" spans="1:9" ht="20.100000000000001" customHeight="1">
      <c r="A71" s="84" t="s">
        <v>191</v>
      </c>
      <c r="B71" s="85" t="s">
        <v>194</v>
      </c>
      <c r="C71" s="85" t="s">
        <v>193</v>
      </c>
      <c r="D71" s="86" t="s">
        <v>108</v>
      </c>
      <c r="E71" s="87">
        <v>3.35</v>
      </c>
      <c r="F71" s="87">
        <v>0</v>
      </c>
      <c r="G71" s="87">
        <v>0</v>
      </c>
      <c r="H71" s="87">
        <v>0</v>
      </c>
      <c r="I71" s="87">
        <v>3.35</v>
      </c>
    </row>
    <row r="72" spans="1:9" ht="20.100000000000001" customHeight="1">
      <c r="A72" s="84" t="s">
        <v>191</v>
      </c>
      <c r="B72" s="85" t="s">
        <v>194</v>
      </c>
      <c r="C72" s="85" t="s">
        <v>193</v>
      </c>
      <c r="D72" s="86" t="s">
        <v>77</v>
      </c>
      <c r="E72" s="87">
        <v>49.74</v>
      </c>
      <c r="F72" s="87">
        <v>49.74</v>
      </c>
      <c r="G72" s="87">
        <v>49.74</v>
      </c>
      <c r="H72" s="87">
        <v>0</v>
      </c>
      <c r="I72" s="87">
        <v>0</v>
      </c>
    </row>
    <row r="73" spans="1:9" ht="20.100000000000001" customHeight="1">
      <c r="A73" s="84" t="s">
        <v>191</v>
      </c>
      <c r="B73" s="85" t="s">
        <v>194</v>
      </c>
      <c r="C73" s="85" t="s">
        <v>193</v>
      </c>
      <c r="D73" s="86" t="s">
        <v>87</v>
      </c>
      <c r="E73" s="87">
        <v>390.84</v>
      </c>
      <c r="F73" s="87">
        <v>390.84</v>
      </c>
      <c r="G73" s="87">
        <v>390.84</v>
      </c>
      <c r="H73" s="87">
        <v>0</v>
      </c>
      <c r="I73" s="87">
        <v>0</v>
      </c>
    </row>
    <row r="74" spans="1:9" ht="20.100000000000001" customHeight="1">
      <c r="A74" s="84" t="s">
        <v>191</v>
      </c>
      <c r="B74" s="85" t="s">
        <v>194</v>
      </c>
      <c r="C74" s="85" t="s">
        <v>193</v>
      </c>
      <c r="D74" s="86" t="s">
        <v>113</v>
      </c>
      <c r="E74" s="87">
        <v>56.1</v>
      </c>
      <c r="F74" s="87">
        <v>0</v>
      </c>
      <c r="G74" s="87">
        <v>0</v>
      </c>
      <c r="H74" s="87">
        <v>0</v>
      </c>
      <c r="I74" s="87">
        <v>56.1</v>
      </c>
    </row>
    <row r="75" spans="1:9" ht="20.100000000000001" customHeight="1">
      <c r="A75" s="84" t="s">
        <v>191</v>
      </c>
      <c r="B75" s="85" t="s">
        <v>194</v>
      </c>
      <c r="C75" s="85" t="s">
        <v>193</v>
      </c>
      <c r="D75" s="86" t="s">
        <v>106</v>
      </c>
      <c r="E75" s="87">
        <v>30</v>
      </c>
      <c r="F75" s="87">
        <v>0</v>
      </c>
      <c r="G75" s="87">
        <v>0</v>
      </c>
      <c r="H75" s="87">
        <v>0</v>
      </c>
      <c r="I75" s="87">
        <v>30</v>
      </c>
    </row>
    <row r="76" spans="1:9" ht="20.100000000000001" customHeight="1">
      <c r="A76" s="84" t="s">
        <v>191</v>
      </c>
      <c r="B76" s="85" t="s">
        <v>194</v>
      </c>
      <c r="C76" s="85" t="s">
        <v>193</v>
      </c>
      <c r="D76" s="86" t="s">
        <v>104</v>
      </c>
      <c r="E76" s="87">
        <v>9.0299999999999994</v>
      </c>
      <c r="F76" s="87">
        <v>9.0299999999999994</v>
      </c>
      <c r="G76" s="87">
        <v>9.0299999999999994</v>
      </c>
      <c r="H76" s="87">
        <v>0</v>
      </c>
      <c r="I76" s="87">
        <v>0</v>
      </c>
    </row>
    <row r="77" spans="1:9" ht="20.100000000000001" customHeight="1">
      <c r="A77" s="84" t="s">
        <v>191</v>
      </c>
      <c r="B77" s="85" t="s">
        <v>194</v>
      </c>
      <c r="C77" s="85" t="s">
        <v>193</v>
      </c>
      <c r="D77" s="86" t="s">
        <v>96</v>
      </c>
      <c r="E77" s="87">
        <v>243.46</v>
      </c>
      <c r="F77" s="87">
        <v>243.46</v>
      </c>
      <c r="G77" s="87">
        <v>0</v>
      </c>
      <c r="H77" s="87">
        <v>243.46</v>
      </c>
      <c r="I77" s="87">
        <v>0</v>
      </c>
    </row>
    <row r="78" spans="1:9" ht="20.100000000000001" customHeight="1">
      <c r="A78" s="84" t="s">
        <v>191</v>
      </c>
      <c r="B78" s="85" t="s">
        <v>194</v>
      </c>
      <c r="C78" s="85" t="s">
        <v>193</v>
      </c>
      <c r="D78" s="86" t="s">
        <v>112</v>
      </c>
      <c r="E78" s="87">
        <v>17</v>
      </c>
      <c r="F78" s="87">
        <v>0</v>
      </c>
      <c r="G78" s="87">
        <v>0</v>
      </c>
      <c r="H78" s="87">
        <v>0</v>
      </c>
      <c r="I78" s="87">
        <v>17</v>
      </c>
    </row>
    <row r="79" spans="1:9" ht="20.100000000000001" customHeight="1">
      <c r="A79" s="84" t="s">
        <v>191</v>
      </c>
      <c r="B79" s="85" t="s">
        <v>194</v>
      </c>
      <c r="C79" s="85" t="s">
        <v>193</v>
      </c>
      <c r="D79" s="86" t="s">
        <v>73</v>
      </c>
      <c r="E79" s="87">
        <v>47.15</v>
      </c>
      <c r="F79" s="87">
        <v>47.15</v>
      </c>
      <c r="G79" s="87">
        <v>47.15</v>
      </c>
      <c r="H79" s="87">
        <v>0</v>
      </c>
      <c r="I79" s="87">
        <v>0</v>
      </c>
    </row>
    <row r="80" spans="1:9" ht="20.100000000000001" customHeight="1">
      <c r="A80" s="84" t="s">
        <v>191</v>
      </c>
      <c r="B80" s="85" t="s">
        <v>194</v>
      </c>
      <c r="C80" s="85" t="s">
        <v>193</v>
      </c>
      <c r="D80" s="86" t="s">
        <v>95</v>
      </c>
      <c r="E80" s="87">
        <v>20.12</v>
      </c>
      <c r="F80" s="87">
        <v>20.12</v>
      </c>
      <c r="G80" s="87">
        <v>20.12</v>
      </c>
      <c r="H80" s="87">
        <v>0</v>
      </c>
      <c r="I80" s="87">
        <v>0</v>
      </c>
    </row>
    <row r="81" spans="1:9" ht="20.100000000000001" customHeight="1">
      <c r="A81" s="84" t="s">
        <v>191</v>
      </c>
      <c r="B81" s="85" t="s">
        <v>194</v>
      </c>
      <c r="C81" s="85" t="s">
        <v>193</v>
      </c>
      <c r="D81" s="86" t="s">
        <v>109</v>
      </c>
      <c r="E81" s="87">
        <v>2.5</v>
      </c>
      <c r="F81" s="87">
        <v>0</v>
      </c>
      <c r="G81" s="87">
        <v>0</v>
      </c>
      <c r="H81" s="87">
        <v>0</v>
      </c>
      <c r="I81" s="87">
        <v>2.5</v>
      </c>
    </row>
    <row r="82" spans="1:9" ht="20.100000000000001" customHeight="1">
      <c r="A82" s="84" t="s">
        <v>191</v>
      </c>
      <c r="B82" s="85" t="s">
        <v>194</v>
      </c>
      <c r="C82" s="85" t="s">
        <v>193</v>
      </c>
      <c r="D82" s="86" t="s">
        <v>74</v>
      </c>
      <c r="E82" s="87">
        <v>107</v>
      </c>
      <c r="F82" s="87">
        <v>107</v>
      </c>
      <c r="G82" s="87">
        <v>107</v>
      </c>
      <c r="H82" s="87">
        <v>0</v>
      </c>
      <c r="I82" s="87">
        <v>0</v>
      </c>
    </row>
    <row r="83" spans="1:9" ht="20.100000000000001" customHeight="1">
      <c r="A83" s="84" t="s">
        <v>191</v>
      </c>
      <c r="B83" s="85" t="s">
        <v>194</v>
      </c>
      <c r="C83" s="85" t="s">
        <v>193</v>
      </c>
      <c r="D83" s="86" t="s">
        <v>75</v>
      </c>
      <c r="E83" s="87">
        <v>0.22</v>
      </c>
      <c r="F83" s="87">
        <v>0.22</v>
      </c>
      <c r="G83" s="87">
        <v>0.22</v>
      </c>
      <c r="H83" s="87">
        <v>0</v>
      </c>
      <c r="I83" s="87">
        <v>0</v>
      </c>
    </row>
    <row r="84" spans="1:9" ht="20.100000000000001" customHeight="1">
      <c r="A84" s="84" t="s">
        <v>191</v>
      </c>
      <c r="B84" s="85" t="s">
        <v>194</v>
      </c>
      <c r="C84" s="85" t="s">
        <v>193</v>
      </c>
      <c r="D84" s="86" t="s">
        <v>107</v>
      </c>
      <c r="E84" s="87">
        <v>60</v>
      </c>
      <c r="F84" s="87">
        <v>0</v>
      </c>
      <c r="G84" s="87">
        <v>0</v>
      </c>
      <c r="H84" s="87">
        <v>0</v>
      </c>
      <c r="I84" s="87">
        <v>60</v>
      </c>
    </row>
    <row r="85" spans="1:9" ht="20.100000000000001" customHeight="1">
      <c r="A85" s="84"/>
      <c r="B85" s="85"/>
      <c r="C85" s="85" t="s">
        <v>115</v>
      </c>
      <c r="D85" s="86" t="s">
        <v>114</v>
      </c>
      <c r="E85" s="87">
        <v>2523.08</v>
      </c>
      <c r="F85" s="87">
        <v>2320.4499999999998</v>
      </c>
      <c r="G85" s="87">
        <v>2106.0500000000002</v>
      </c>
      <c r="H85" s="87">
        <v>214.4</v>
      </c>
      <c r="I85" s="87">
        <v>202.63</v>
      </c>
    </row>
    <row r="86" spans="1:9" ht="20.100000000000001" customHeight="1">
      <c r="A86" s="84" t="s">
        <v>191</v>
      </c>
      <c r="B86" s="85" t="s">
        <v>194</v>
      </c>
      <c r="C86" s="85" t="s">
        <v>195</v>
      </c>
      <c r="D86" s="86" t="s">
        <v>87</v>
      </c>
      <c r="E86" s="87">
        <v>266.86</v>
      </c>
      <c r="F86" s="87">
        <v>266.86</v>
      </c>
      <c r="G86" s="87">
        <v>266.86</v>
      </c>
      <c r="H86" s="87">
        <v>0</v>
      </c>
      <c r="I86" s="87">
        <v>0</v>
      </c>
    </row>
    <row r="87" spans="1:9" ht="20.100000000000001" customHeight="1">
      <c r="A87" s="84" t="s">
        <v>191</v>
      </c>
      <c r="B87" s="85" t="s">
        <v>194</v>
      </c>
      <c r="C87" s="85" t="s">
        <v>195</v>
      </c>
      <c r="D87" s="86" t="s">
        <v>120</v>
      </c>
      <c r="E87" s="87">
        <v>30</v>
      </c>
      <c r="F87" s="87">
        <v>0</v>
      </c>
      <c r="G87" s="87">
        <v>0</v>
      </c>
      <c r="H87" s="87">
        <v>0</v>
      </c>
      <c r="I87" s="87">
        <v>30</v>
      </c>
    </row>
    <row r="88" spans="1:9" ht="20.100000000000001" customHeight="1">
      <c r="A88" s="84" t="s">
        <v>191</v>
      </c>
      <c r="B88" s="85" t="s">
        <v>194</v>
      </c>
      <c r="C88" s="85" t="s">
        <v>195</v>
      </c>
      <c r="D88" s="86" t="s">
        <v>116</v>
      </c>
      <c r="E88" s="87">
        <v>100</v>
      </c>
      <c r="F88" s="87">
        <v>0</v>
      </c>
      <c r="G88" s="87">
        <v>0</v>
      </c>
      <c r="H88" s="87">
        <v>0</v>
      </c>
      <c r="I88" s="87">
        <v>100</v>
      </c>
    </row>
    <row r="89" spans="1:9" ht="20.100000000000001" customHeight="1">
      <c r="A89" s="84" t="s">
        <v>191</v>
      </c>
      <c r="B89" s="85" t="s">
        <v>194</v>
      </c>
      <c r="C89" s="85" t="s">
        <v>195</v>
      </c>
      <c r="D89" s="86" t="s">
        <v>71</v>
      </c>
      <c r="E89" s="87">
        <v>38.49</v>
      </c>
      <c r="F89" s="87">
        <v>38.49</v>
      </c>
      <c r="G89" s="87">
        <v>38.49</v>
      </c>
      <c r="H89" s="87">
        <v>0</v>
      </c>
      <c r="I89" s="87">
        <v>0</v>
      </c>
    </row>
    <row r="90" spans="1:9" ht="20.100000000000001" customHeight="1">
      <c r="A90" s="84" t="s">
        <v>191</v>
      </c>
      <c r="B90" s="85" t="s">
        <v>194</v>
      </c>
      <c r="C90" s="85" t="s">
        <v>195</v>
      </c>
      <c r="D90" s="86" t="s">
        <v>118</v>
      </c>
      <c r="E90" s="87">
        <v>40</v>
      </c>
      <c r="F90" s="87">
        <v>0</v>
      </c>
      <c r="G90" s="87">
        <v>0</v>
      </c>
      <c r="H90" s="87">
        <v>0</v>
      </c>
      <c r="I90" s="87">
        <v>40</v>
      </c>
    </row>
    <row r="91" spans="1:9" ht="20.100000000000001" customHeight="1">
      <c r="A91" s="84" t="s">
        <v>191</v>
      </c>
      <c r="B91" s="85" t="s">
        <v>194</v>
      </c>
      <c r="C91" s="85" t="s">
        <v>195</v>
      </c>
      <c r="D91" s="86" t="s">
        <v>73</v>
      </c>
      <c r="E91" s="87">
        <v>8.48</v>
      </c>
      <c r="F91" s="87">
        <v>8.48</v>
      </c>
      <c r="G91" s="87">
        <v>8.48</v>
      </c>
      <c r="H91" s="87">
        <v>0</v>
      </c>
      <c r="I91" s="87">
        <v>0</v>
      </c>
    </row>
    <row r="92" spans="1:9" ht="20.100000000000001" customHeight="1">
      <c r="A92" s="84" t="s">
        <v>191</v>
      </c>
      <c r="B92" s="85" t="s">
        <v>194</v>
      </c>
      <c r="C92" s="85" t="s">
        <v>195</v>
      </c>
      <c r="D92" s="86" t="s">
        <v>77</v>
      </c>
      <c r="E92" s="87">
        <v>28.86</v>
      </c>
      <c r="F92" s="87">
        <v>28.86</v>
      </c>
      <c r="G92" s="87">
        <v>28.86</v>
      </c>
      <c r="H92" s="87">
        <v>0</v>
      </c>
      <c r="I92" s="87">
        <v>0</v>
      </c>
    </row>
    <row r="93" spans="1:9" ht="20.100000000000001" customHeight="1">
      <c r="A93" s="84" t="s">
        <v>191</v>
      </c>
      <c r="B93" s="85" t="s">
        <v>194</v>
      </c>
      <c r="C93" s="85" t="s">
        <v>195</v>
      </c>
      <c r="D93" s="86" t="s">
        <v>105</v>
      </c>
      <c r="E93" s="87">
        <v>1.35</v>
      </c>
      <c r="F93" s="87">
        <v>1.35</v>
      </c>
      <c r="G93" s="87">
        <v>1.35</v>
      </c>
      <c r="H93" s="87">
        <v>0</v>
      </c>
      <c r="I93" s="87">
        <v>0</v>
      </c>
    </row>
    <row r="94" spans="1:9" ht="20.100000000000001" customHeight="1">
      <c r="A94" s="84" t="s">
        <v>191</v>
      </c>
      <c r="B94" s="85" t="s">
        <v>194</v>
      </c>
      <c r="C94" s="85" t="s">
        <v>195</v>
      </c>
      <c r="D94" s="86" t="s">
        <v>74</v>
      </c>
      <c r="E94" s="87">
        <v>21.14</v>
      </c>
      <c r="F94" s="87">
        <v>21.14</v>
      </c>
      <c r="G94" s="87">
        <v>21.14</v>
      </c>
      <c r="H94" s="87">
        <v>0</v>
      </c>
      <c r="I94" s="87">
        <v>0</v>
      </c>
    </row>
    <row r="95" spans="1:9" ht="20.100000000000001" customHeight="1">
      <c r="A95" s="84" t="s">
        <v>191</v>
      </c>
      <c r="B95" s="85" t="s">
        <v>194</v>
      </c>
      <c r="C95" s="85" t="s">
        <v>195</v>
      </c>
      <c r="D95" s="86" t="s">
        <v>75</v>
      </c>
      <c r="E95" s="87">
        <v>0.45</v>
      </c>
      <c r="F95" s="87">
        <v>0.45</v>
      </c>
      <c r="G95" s="87">
        <v>0.45</v>
      </c>
      <c r="H95" s="87">
        <v>0</v>
      </c>
      <c r="I95" s="87">
        <v>0</v>
      </c>
    </row>
    <row r="96" spans="1:9" ht="20.100000000000001" customHeight="1">
      <c r="A96" s="84" t="s">
        <v>191</v>
      </c>
      <c r="B96" s="85" t="s">
        <v>194</v>
      </c>
      <c r="C96" s="85" t="s">
        <v>195</v>
      </c>
      <c r="D96" s="86" t="s">
        <v>85</v>
      </c>
      <c r="E96" s="87">
        <v>1067.8699999999999</v>
      </c>
      <c r="F96" s="87">
        <v>1067.8699999999999</v>
      </c>
      <c r="G96" s="87">
        <v>1067.8699999999999</v>
      </c>
      <c r="H96" s="87">
        <v>0</v>
      </c>
      <c r="I96" s="87">
        <v>0</v>
      </c>
    </row>
    <row r="97" spans="1:9" ht="20.100000000000001" customHeight="1">
      <c r="A97" s="84" t="s">
        <v>191</v>
      </c>
      <c r="B97" s="85" t="s">
        <v>194</v>
      </c>
      <c r="C97" s="85" t="s">
        <v>195</v>
      </c>
      <c r="D97" s="86" t="s">
        <v>86</v>
      </c>
      <c r="E97" s="87">
        <v>420.38</v>
      </c>
      <c r="F97" s="87">
        <v>420.38</v>
      </c>
      <c r="G97" s="87">
        <v>420.38</v>
      </c>
      <c r="H97" s="87">
        <v>0</v>
      </c>
      <c r="I97" s="87">
        <v>0</v>
      </c>
    </row>
    <row r="98" spans="1:9" ht="20.100000000000001" customHeight="1">
      <c r="A98" s="84" t="s">
        <v>191</v>
      </c>
      <c r="B98" s="85" t="s">
        <v>194</v>
      </c>
      <c r="C98" s="85" t="s">
        <v>195</v>
      </c>
      <c r="D98" s="86" t="s">
        <v>104</v>
      </c>
      <c r="E98" s="87">
        <v>18.95</v>
      </c>
      <c r="F98" s="87">
        <v>18.95</v>
      </c>
      <c r="G98" s="87">
        <v>18.95</v>
      </c>
      <c r="H98" s="87">
        <v>0</v>
      </c>
      <c r="I98" s="87">
        <v>0</v>
      </c>
    </row>
    <row r="99" spans="1:9" ht="20.100000000000001" customHeight="1">
      <c r="A99" s="84" t="s">
        <v>191</v>
      </c>
      <c r="B99" s="85" t="s">
        <v>194</v>
      </c>
      <c r="C99" s="85" t="s">
        <v>195</v>
      </c>
      <c r="D99" s="86" t="s">
        <v>117</v>
      </c>
      <c r="E99" s="87">
        <v>2.63</v>
      </c>
      <c r="F99" s="87">
        <v>0</v>
      </c>
      <c r="G99" s="87">
        <v>0</v>
      </c>
      <c r="H99" s="87">
        <v>0</v>
      </c>
      <c r="I99" s="87">
        <v>2.63</v>
      </c>
    </row>
    <row r="100" spans="1:9" ht="20.100000000000001" customHeight="1">
      <c r="A100" s="84" t="s">
        <v>191</v>
      </c>
      <c r="B100" s="85" t="s">
        <v>194</v>
      </c>
      <c r="C100" s="85" t="s">
        <v>195</v>
      </c>
      <c r="D100" s="86" t="s">
        <v>119</v>
      </c>
      <c r="E100" s="87">
        <v>30</v>
      </c>
      <c r="F100" s="87">
        <v>0</v>
      </c>
      <c r="G100" s="87">
        <v>0</v>
      </c>
      <c r="H100" s="87">
        <v>0</v>
      </c>
      <c r="I100" s="87">
        <v>30</v>
      </c>
    </row>
    <row r="101" spans="1:9" ht="20.100000000000001" customHeight="1">
      <c r="A101" s="84" t="s">
        <v>191</v>
      </c>
      <c r="B101" s="85" t="s">
        <v>194</v>
      </c>
      <c r="C101" s="85" t="s">
        <v>195</v>
      </c>
      <c r="D101" s="86" t="s">
        <v>72</v>
      </c>
      <c r="E101" s="87">
        <v>228.87</v>
      </c>
      <c r="F101" s="87">
        <v>228.87</v>
      </c>
      <c r="G101" s="87">
        <v>228.87</v>
      </c>
      <c r="H101" s="87">
        <v>0</v>
      </c>
      <c r="I101" s="87">
        <v>0</v>
      </c>
    </row>
    <row r="102" spans="1:9" ht="20.100000000000001" customHeight="1">
      <c r="A102" s="84" t="s">
        <v>191</v>
      </c>
      <c r="B102" s="85" t="s">
        <v>194</v>
      </c>
      <c r="C102" s="85" t="s">
        <v>195</v>
      </c>
      <c r="D102" s="86" t="s">
        <v>76</v>
      </c>
      <c r="E102" s="87">
        <v>4.3499999999999996</v>
      </c>
      <c r="F102" s="87">
        <v>4.3499999999999996</v>
      </c>
      <c r="G102" s="87">
        <v>4.3499999999999996</v>
      </c>
      <c r="H102" s="87">
        <v>0</v>
      </c>
      <c r="I102" s="87">
        <v>0</v>
      </c>
    </row>
    <row r="103" spans="1:9" ht="20.100000000000001" customHeight="1">
      <c r="A103" s="84" t="s">
        <v>191</v>
      </c>
      <c r="B103" s="85" t="s">
        <v>194</v>
      </c>
      <c r="C103" s="85" t="s">
        <v>195</v>
      </c>
      <c r="D103" s="86" t="s">
        <v>96</v>
      </c>
      <c r="E103" s="87">
        <v>214.4</v>
      </c>
      <c r="F103" s="87">
        <v>214.4</v>
      </c>
      <c r="G103" s="87">
        <v>0</v>
      </c>
      <c r="H103" s="87">
        <v>214.4</v>
      </c>
      <c r="I103" s="87">
        <v>0</v>
      </c>
    </row>
    <row r="104" spans="1:9" ht="20.100000000000001" customHeight="1">
      <c r="A104" s="84"/>
      <c r="B104" s="85"/>
      <c r="C104" s="85" t="s">
        <v>122</v>
      </c>
      <c r="D104" s="86" t="s">
        <v>121</v>
      </c>
      <c r="E104" s="87">
        <v>21.65</v>
      </c>
      <c r="F104" s="87">
        <v>0</v>
      </c>
      <c r="G104" s="87">
        <v>0</v>
      </c>
      <c r="H104" s="87">
        <v>0</v>
      </c>
      <c r="I104" s="87">
        <v>21.65</v>
      </c>
    </row>
    <row r="105" spans="1:9" ht="20.100000000000001" customHeight="1">
      <c r="A105" s="84" t="s">
        <v>191</v>
      </c>
      <c r="B105" s="85" t="s">
        <v>194</v>
      </c>
      <c r="C105" s="85" t="s">
        <v>196</v>
      </c>
      <c r="D105" s="86" t="s">
        <v>124</v>
      </c>
      <c r="E105" s="87">
        <v>20.76</v>
      </c>
      <c r="F105" s="87">
        <v>0</v>
      </c>
      <c r="G105" s="87">
        <v>0</v>
      </c>
      <c r="H105" s="87">
        <v>0</v>
      </c>
      <c r="I105" s="87">
        <v>20.76</v>
      </c>
    </row>
    <row r="106" spans="1:9" ht="20.100000000000001" customHeight="1">
      <c r="A106" s="84" t="s">
        <v>191</v>
      </c>
      <c r="B106" s="85" t="s">
        <v>194</v>
      </c>
      <c r="C106" s="85" t="s">
        <v>196</v>
      </c>
      <c r="D106" s="86" t="s">
        <v>123</v>
      </c>
      <c r="E106" s="87">
        <v>0.89</v>
      </c>
      <c r="F106" s="87">
        <v>0</v>
      </c>
      <c r="G106" s="87">
        <v>0</v>
      </c>
      <c r="H106" s="87">
        <v>0</v>
      </c>
      <c r="I106" s="87">
        <v>0.89</v>
      </c>
    </row>
    <row r="107" spans="1:9" ht="20.100000000000001" customHeight="1">
      <c r="A107" s="84"/>
      <c r="B107" s="85" t="s">
        <v>127</v>
      </c>
      <c r="C107" s="85"/>
      <c r="D107" s="86" t="s">
        <v>125</v>
      </c>
      <c r="E107" s="87">
        <v>189.03</v>
      </c>
      <c r="F107" s="87">
        <v>0</v>
      </c>
      <c r="G107" s="87">
        <v>0</v>
      </c>
      <c r="H107" s="87">
        <v>0</v>
      </c>
      <c r="I107" s="87">
        <v>189.03</v>
      </c>
    </row>
    <row r="108" spans="1:9" ht="20.100000000000001" customHeight="1">
      <c r="A108" s="84"/>
      <c r="B108" s="85"/>
      <c r="C108" s="85" t="s">
        <v>69</v>
      </c>
      <c r="D108" s="86" t="s">
        <v>126</v>
      </c>
      <c r="E108" s="87">
        <v>189.03</v>
      </c>
      <c r="F108" s="87">
        <v>0</v>
      </c>
      <c r="G108" s="87">
        <v>0</v>
      </c>
      <c r="H108" s="87">
        <v>0</v>
      </c>
      <c r="I108" s="87">
        <v>189.03</v>
      </c>
    </row>
    <row r="109" spans="1:9" ht="20.100000000000001" customHeight="1">
      <c r="A109" s="84" t="s">
        <v>191</v>
      </c>
      <c r="B109" s="85" t="s">
        <v>197</v>
      </c>
      <c r="C109" s="85" t="s">
        <v>192</v>
      </c>
      <c r="D109" s="86" t="s">
        <v>128</v>
      </c>
      <c r="E109" s="87">
        <v>189.03</v>
      </c>
      <c r="F109" s="87">
        <v>0</v>
      </c>
      <c r="G109" s="87">
        <v>0</v>
      </c>
      <c r="H109" s="87">
        <v>0</v>
      </c>
      <c r="I109" s="87">
        <v>189.03</v>
      </c>
    </row>
    <row r="110" spans="1:9" ht="20.100000000000001" customHeight="1">
      <c r="A110" s="84"/>
      <c r="B110" s="85" t="s">
        <v>131</v>
      </c>
      <c r="C110" s="85"/>
      <c r="D110" s="86" t="s">
        <v>129</v>
      </c>
      <c r="E110" s="87">
        <v>667.53</v>
      </c>
      <c r="F110" s="87">
        <v>0</v>
      </c>
      <c r="G110" s="87">
        <v>0</v>
      </c>
      <c r="H110" s="87">
        <v>0</v>
      </c>
      <c r="I110" s="87">
        <v>667.53</v>
      </c>
    </row>
    <row r="111" spans="1:9" ht="20.100000000000001" customHeight="1">
      <c r="A111" s="84"/>
      <c r="B111" s="85"/>
      <c r="C111" s="85" t="s">
        <v>69</v>
      </c>
      <c r="D111" s="86" t="s">
        <v>130</v>
      </c>
      <c r="E111" s="87">
        <v>342.49</v>
      </c>
      <c r="F111" s="87">
        <v>0</v>
      </c>
      <c r="G111" s="87">
        <v>0</v>
      </c>
      <c r="H111" s="87">
        <v>0</v>
      </c>
      <c r="I111" s="87">
        <v>342.49</v>
      </c>
    </row>
    <row r="112" spans="1:9" ht="20.100000000000001" customHeight="1">
      <c r="A112" s="84" t="s">
        <v>191</v>
      </c>
      <c r="B112" s="85" t="s">
        <v>198</v>
      </c>
      <c r="C112" s="85" t="s">
        <v>192</v>
      </c>
      <c r="D112" s="86" t="s">
        <v>132</v>
      </c>
      <c r="E112" s="87">
        <v>300</v>
      </c>
      <c r="F112" s="87">
        <v>0</v>
      </c>
      <c r="G112" s="87">
        <v>0</v>
      </c>
      <c r="H112" s="87">
        <v>0</v>
      </c>
      <c r="I112" s="87">
        <v>300</v>
      </c>
    </row>
    <row r="113" spans="1:9" ht="20.100000000000001" customHeight="1">
      <c r="A113" s="84" t="s">
        <v>191</v>
      </c>
      <c r="B113" s="85" t="s">
        <v>198</v>
      </c>
      <c r="C113" s="85" t="s">
        <v>192</v>
      </c>
      <c r="D113" s="86" t="s">
        <v>133</v>
      </c>
      <c r="E113" s="87">
        <v>42.49</v>
      </c>
      <c r="F113" s="87">
        <v>0</v>
      </c>
      <c r="G113" s="87">
        <v>0</v>
      </c>
      <c r="H113" s="87">
        <v>0</v>
      </c>
      <c r="I113" s="87">
        <v>42.49</v>
      </c>
    </row>
    <row r="114" spans="1:9" ht="20.100000000000001" customHeight="1">
      <c r="A114" s="84"/>
      <c r="B114" s="85"/>
      <c r="C114" s="85" t="s">
        <v>91</v>
      </c>
      <c r="D114" s="86" t="s">
        <v>134</v>
      </c>
      <c r="E114" s="87">
        <v>132.59</v>
      </c>
      <c r="F114" s="87">
        <v>0</v>
      </c>
      <c r="G114" s="87">
        <v>0</v>
      </c>
      <c r="H114" s="87">
        <v>0</v>
      </c>
      <c r="I114" s="87">
        <v>132.59</v>
      </c>
    </row>
    <row r="115" spans="1:9" ht="20.100000000000001" customHeight="1">
      <c r="A115" s="84" t="s">
        <v>191</v>
      </c>
      <c r="B115" s="85" t="s">
        <v>198</v>
      </c>
      <c r="C115" s="85" t="s">
        <v>194</v>
      </c>
      <c r="D115" s="86" t="s">
        <v>135</v>
      </c>
      <c r="E115" s="87">
        <v>51.59</v>
      </c>
      <c r="F115" s="87">
        <v>0</v>
      </c>
      <c r="G115" s="87">
        <v>0</v>
      </c>
      <c r="H115" s="87">
        <v>0</v>
      </c>
      <c r="I115" s="87">
        <v>51.59</v>
      </c>
    </row>
    <row r="116" spans="1:9" ht="20.100000000000001" customHeight="1">
      <c r="A116" s="84" t="s">
        <v>191</v>
      </c>
      <c r="B116" s="85" t="s">
        <v>198</v>
      </c>
      <c r="C116" s="85" t="s">
        <v>194</v>
      </c>
      <c r="D116" s="86" t="s">
        <v>136</v>
      </c>
      <c r="E116" s="87">
        <v>81</v>
      </c>
      <c r="F116" s="87">
        <v>0</v>
      </c>
      <c r="G116" s="87">
        <v>0</v>
      </c>
      <c r="H116" s="87">
        <v>0</v>
      </c>
      <c r="I116" s="87">
        <v>81</v>
      </c>
    </row>
    <row r="117" spans="1:9" ht="20.100000000000001" customHeight="1">
      <c r="A117" s="84"/>
      <c r="B117" s="85"/>
      <c r="C117" s="85" t="s">
        <v>84</v>
      </c>
      <c r="D117" s="86" t="s">
        <v>137</v>
      </c>
      <c r="E117" s="87">
        <v>63.15</v>
      </c>
      <c r="F117" s="87">
        <v>0</v>
      </c>
      <c r="G117" s="87">
        <v>0</v>
      </c>
      <c r="H117" s="87">
        <v>0</v>
      </c>
      <c r="I117" s="87">
        <v>63.15</v>
      </c>
    </row>
    <row r="118" spans="1:9" ht="20.100000000000001" customHeight="1">
      <c r="A118" s="84" t="s">
        <v>191</v>
      </c>
      <c r="B118" s="85" t="s">
        <v>198</v>
      </c>
      <c r="C118" s="85" t="s">
        <v>193</v>
      </c>
      <c r="D118" s="86" t="s">
        <v>139</v>
      </c>
      <c r="E118" s="87">
        <v>42</v>
      </c>
      <c r="F118" s="87">
        <v>0</v>
      </c>
      <c r="G118" s="87">
        <v>0</v>
      </c>
      <c r="H118" s="87">
        <v>0</v>
      </c>
      <c r="I118" s="87">
        <v>42</v>
      </c>
    </row>
    <row r="119" spans="1:9" ht="20.100000000000001" customHeight="1">
      <c r="A119" s="84" t="s">
        <v>191</v>
      </c>
      <c r="B119" s="85" t="s">
        <v>198</v>
      </c>
      <c r="C119" s="85" t="s">
        <v>193</v>
      </c>
      <c r="D119" s="86" t="s">
        <v>138</v>
      </c>
      <c r="E119" s="87">
        <v>21.15</v>
      </c>
      <c r="F119" s="87">
        <v>0</v>
      </c>
      <c r="G119" s="87">
        <v>0</v>
      </c>
      <c r="H119" s="87">
        <v>0</v>
      </c>
      <c r="I119" s="87">
        <v>21.15</v>
      </c>
    </row>
    <row r="120" spans="1:9" ht="20.100000000000001" customHeight="1">
      <c r="A120" s="84"/>
      <c r="B120" s="85"/>
      <c r="C120" s="85" t="s">
        <v>115</v>
      </c>
      <c r="D120" s="86" t="s">
        <v>140</v>
      </c>
      <c r="E120" s="87">
        <v>129.30000000000001</v>
      </c>
      <c r="F120" s="87">
        <v>0</v>
      </c>
      <c r="G120" s="87">
        <v>0</v>
      </c>
      <c r="H120" s="87">
        <v>0</v>
      </c>
      <c r="I120" s="87">
        <v>129.30000000000001</v>
      </c>
    </row>
    <row r="121" spans="1:9" ht="20.100000000000001" customHeight="1">
      <c r="A121" s="84" t="s">
        <v>191</v>
      </c>
      <c r="B121" s="85" t="s">
        <v>198</v>
      </c>
      <c r="C121" s="85" t="s">
        <v>195</v>
      </c>
      <c r="D121" s="86" t="s">
        <v>141</v>
      </c>
      <c r="E121" s="87">
        <v>29.3</v>
      </c>
      <c r="F121" s="87">
        <v>0</v>
      </c>
      <c r="G121" s="87">
        <v>0</v>
      </c>
      <c r="H121" s="87">
        <v>0</v>
      </c>
      <c r="I121" s="87">
        <v>29.3</v>
      </c>
    </row>
    <row r="122" spans="1:9" ht="20.100000000000001" customHeight="1">
      <c r="A122" s="84" t="s">
        <v>191</v>
      </c>
      <c r="B122" s="85" t="s">
        <v>198</v>
      </c>
      <c r="C122" s="85" t="s">
        <v>195</v>
      </c>
      <c r="D122" s="86" t="s">
        <v>142</v>
      </c>
      <c r="E122" s="87">
        <v>100</v>
      </c>
      <c r="F122" s="87">
        <v>0</v>
      </c>
      <c r="G122" s="87">
        <v>0</v>
      </c>
      <c r="H122" s="87">
        <v>0</v>
      </c>
      <c r="I122" s="87">
        <v>100</v>
      </c>
    </row>
    <row r="123" spans="1:9" ht="20.100000000000001" customHeight="1">
      <c r="A123" s="84" t="s">
        <v>146</v>
      </c>
      <c r="B123" s="85"/>
      <c r="C123" s="85"/>
      <c r="D123" s="86" t="s">
        <v>143</v>
      </c>
      <c r="E123" s="87">
        <v>1615.57</v>
      </c>
      <c r="F123" s="87">
        <v>1615.57</v>
      </c>
      <c r="G123" s="87">
        <v>1615.57</v>
      </c>
      <c r="H123" s="87">
        <v>0</v>
      </c>
      <c r="I123" s="87">
        <v>0</v>
      </c>
    </row>
    <row r="124" spans="1:9" ht="20.100000000000001" customHeight="1">
      <c r="A124" s="84"/>
      <c r="B124" s="85" t="s">
        <v>63</v>
      </c>
      <c r="C124" s="85"/>
      <c r="D124" s="86" t="s">
        <v>144</v>
      </c>
      <c r="E124" s="87">
        <v>1474.35</v>
      </c>
      <c r="F124" s="87">
        <v>1474.35</v>
      </c>
      <c r="G124" s="87">
        <v>1474.35</v>
      </c>
      <c r="H124" s="87">
        <v>0</v>
      </c>
      <c r="I124" s="87">
        <v>0</v>
      </c>
    </row>
    <row r="125" spans="1:9" ht="20.100000000000001" customHeight="1">
      <c r="A125" s="84"/>
      <c r="B125" s="85"/>
      <c r="C125" s="85" t="s">
        <v>63</v>
      </c>
      <c r="D125" s="86" t="s">
        <v>145</v>
      </c>
      <c r="E125" s="87">
        <v>1474.35</v>
      </c>
      <c r="F125" s="87">
        <v>1474.35</v>
      </c>
      <c r="G125" s="87">
        <v>1474.35</v>
      </c>
      <c r="H125" s="87">
        <v>0</v>
      </c>
      <c r="I125" s="87">
        <v>0</v>
      </c>
    </row>
    <row r="126" spans="1:9" ht="20.100000000000001" customHeight="1">
      <c r="A126" s="84" t="s">
        <v>199</v>
      </c>
      <c r="B126" s="85" t="s">
        <v>190</v>
      </c>
      <c r="C126" s="85" t="s">
        <v>190</v>
      </c>
      <c r="D126" s="86" t="s">
        <v>147</v>
      </c>
      <c r="E126" s="87">
        <v>1474.35</v>
      </c>
      <c r="F126" s="87">
        <v>1474.35</v>
      </c>
      <c r="G126" s="87">
        <v>1474.35</v>
      </c>
      <c r="H126" s="87">
        <v>0</v>
      </c>
      <c r="I126" s="87">
        <v>0</v>
      </c>
    </row>
    <row r="127" spans="1:9" ht="20.100000000000001" customHeight="1">
      <c r="A127" s="84"/>
      <c r="B127" s="85" t="s">
        <v>150</v>
      </c>
      <c r="C127" s="85"/>
      <c r="D127" s="86" t="s">
        <v>148</v>
      </c>
      <c r="E127" s="87">
        <v>141.22</v>
      </c>
      <c r="F127" s="87">
        <v>141.22</v>
      </c>
      <c r="G127" s="87">
        <v>141.22</v>
      </c>
      <c r="H127" s="87">
        <v>0</v>
      </c>
      <c r="I127" s="87">
        <v>0</v>
      </c>
    </row>
    <row r="128" spans="1:9" ht="20.100000000000001" customHeight="1">
      <c r="A128" s="84"/>
      <c r="B128" s="85"/>
      <c r="C128" s="85" t="s">
        <v>69</v>
      </c>
      <c r="D128" s="86" t="s">
        <v>149</v>
      </c>
      <c r="E128" s="87">
        <v>52.04</v>
      </c>
      <c r="F128" s="87">
        <v>52.04</v>
      </c>
      <c r="G128" s="87">
        <v>52.04</v>
      </c>
      <c r="H128" s="87">
        <v>0</v>
      </c>
      <c r="I128" s="87">
        <v>0</v>
      </c>
    </row>
    <row r="129" spans="1:9" ht="20.100000000000001" customHeight="1">
      <c r="A129" s="84" t="s">
        <v>199</v>
      </c>
      <c r="B129" s="85" t="s">
        <v>200</v>
      </c>
      <c r="C129" s="85" t="s">
        <v>192</v>
      </c>
      <c r="D129" s="86" t="s">
        <v>151</v>
      </c>
      <c r="E129" s="87">
        <v>52.04</v>
      </c>
      <c r="F129" s="87">
        <v>52.04</v>
      </c>
      <c r="G129" s="87">
        <v>52.04</v>
      </c>
      <c r="H129" s="87">
        <v>0</v>
      </c>
      <c r="I129" s="87">
        <v>0</v>
      </c>
    </row>
    <row r="130" spans="1:9" ht="20.100000000000001" customHeight="1">
      <c r="A130" s="84"/>
      <c r="B130" s="85"/>
      <c r="C130" s="85" t="s">
        <v>91</v>
      </c>
      <c r="D130" s="86" t="s">
        <v>152</v>
      </c>
      <c r="E130" s="87">
        <v>52.04</v>
      </c>
      <c r="F130" s="87">
        <v>52.04</v>
      </c>
      <c r="G130" s="87">
        <v>52.04</v>
      </c>
      <c r="H130" s="87">
        <v>0</v>
      </c>
      <c r="I130" s="87">
        <v>0</v>
      </c>
    </row>
    <row r="131" spans="1:9" ht="20.100000000000001" customHeight="1">
      <c r="A131" s="84" t="s">
        <v>199</v>
      </c>
      <c r="B131" s="85" t="s">
        <v>200</v>
      </c>
      <c r="C131" s="85" t="s">
        <v>194</v>
      </c>
      <c r="D131" s="86" t="s">
        <v>153</v>
      </c>
      <c r="E131" s="87">
        <v>52.04</v>
      </c>
      <c r="F131" s="87">
        <v>52.04</v>
      </c>
      <c r="G131" s="87">
        <v>52.04</v>
      </c>
      <c r="H131" s="87">
        <v>0</v>
      </c>
      <c r="I131" s="87">
        <v>0</v>
      </c>
    </row>
    <row r="132" spans="1:9" ht="20.100000000000001" customHeight="1">
      <c r="A132" s="84"/>
      <c r="B132" s="85"/>
      <c r="C132" s="85" t="s">
        <v>84</v>
      </c>
      <c r="D132" s="86" t="s">
        <v>154</v>
      </c>
      <c r="E132" s="87">
        <v>37.14</v>
      </c>
      <c r="F132" s="87">
        <v>37.14</v>
      </c>
      <c r="G132" s="87">
        <v>37.14</v>
      </c>
      <c r="H132" s="87">
        <v>0</v>
      </c>
      <c r="I132" s="87">
        <v>0</v>
      </c>
    </row>
    <row r="133" spans="1:9" ht="20.100000000000001" customHeight="1">
      <c r="A133" s="84" t="s">
        <v>199</v>
      </c>
      <c r="B133" s="85" t="s">
        <v>200</v>
      </c>
      <c r="C133" s="85" t="s">
        <v>193</v>
      </c>
      <c r="D133" s="86" t="s">
        <v>155</v>
      </c>
      <c r="E133" s="87">
        <v>37.14</v>
      </c>
      <c r="F133" s="87">
        <v>37.14</v>
      </c>
      <c r="G133" s="87">
        <v>37.14</v>
      </c>
      <c r="H133" s="87">
        <v>0</v>
      </c>
      <c r="I133" s="87">
        <v>0</v>
      </c>
    </row>
    <row r="134" spans="1:9" ht="20.100000000000001" customHeight="1">
      <c r="A134" s="84" t="s">
        <v>159</v>
      </c>
      <c r="B134" s="85"/>
      <c r="C134" s="85"/>
      <c r="D134" s="86" t="s">
        <v>156</v>
      </c>
      <c r="E134" s="87">
        <v>520.28</v>
      </c>
      <c r="F134" s="87">
        <v>520.28</v>
      </c>
      <c r="G134" s="87">
        <v>520.28</v>
      </c>
      <c r="H134" s="87">
        <v>0</v>
      </c>
      <c r="I134" s="87">
        <v>0</v>
      </c>
    </row>
    <row r="135" spans="1:9" ht="20.100000000000001" customHeight="1">
      <c r="A135" s="84"/>
      <c r="B135" s="85" t="s">
        <v>62</v>
      </c>
      <c r="C135" s="85"/>
      <c r="D135" s="86" t="s">
        <v>157</v>
      </c>
      <c r="E135" s="87">
        <v>520.28</v>
      </c>
      <c r="F135" s="87">
        <v>520.28</v>
      </c>
      <c r="G135" s="87">
        <v>520.28</v>
      </c>
      <c r="H135" s="87">
        <v>0</v>
      </c>
      <c r="I135" s="87">
        <v>0</v>
      </c>
    </row>
    <row r="136" spans="1:9" ht="20.100000000000001" customHeight="1">
      <c r="A136" s="84"/>
      <c r="B136" s="85"/>
      <c r="C136" s="85" t="s">
        <v>69</v>
      </c>
      <c r="D136" s="86" t="s">
        <v>158</v>
      </c>
      <c r="E136" s="87">
        <v>1.32</v>
      </c>
      <c r="F136" s="87">
        <v>1.32</v>
      </c>
      <c r="G136" s="87">
        <v>1.32</v>
      </c>
      <c r="H136" s="87">
        <v>0</v>
      </c>
      <c r="I136" s="87">
        <v>0</v>
      </c>
    </row>
    <row r="137" spans="1:9" ht="20.100000000000001" customHeight="1">
      <c r="A137" s="84" t="s">
        <v>201</v>
      </c>
      <c r="B137" s="85" t="s">
        <v>189</v>
      </c>
      <c r="C137" s="85" t="s">
        <v>192</v>
      </c>
      <c r="D137" s="86" t="s">
        <v>160</v>
      </c>
      <c r="E137" s="87">
        <v>1.32</v>
      </c>
      <c r="F137" s="87">
        <v>1.32</v>
      </c>
      <c r="G137" s="87">
        <v>1.32</v>
      </c>
      <c r="H137" s="87">
        <v>0</v>
      </c>
      <c r="I137" s="87">
        <v>0</v>
      </c>
    </row>
    <row r="138" spans="1:9" ht="20.100000000000001" customHeight="1">
      <c r="A138" s="84"/>
      <c r="B138" s="85"/>
      <c r="C138" s="85" t="s">
        <v>91</v>
      </c>
      <c r="D138" s="86" t="s">
        <v>161</v>
      </c>
      <c r="E138" s="87">
        <v>518.96</v>
      </c>
      <c r="F138" s="87">
        <v>518.96</v>
      </c>
      <c r="G138" s="87">
        <v>518.96</v>
      </c>
      <c r="H138" s="87">
        <v>0</v>
      </c>
      <c r="I138" s="87">
        <v>0</v>
      </c>
    </row>
    <row r="139" spans="1:9" ht="20.100000000000001" customHeight="1">
      <c r="A139" s="84" t="s">
        <v>201</v>
      </c>
      <c r="B139" s="85" t="s">
        <v>189</v>
      </c>
      <c r="C139" s="85" t="s">
        <v>194</v>
      </c>
      <c r="D139" s="86" t="s">
        <v>160</v>
      </c>
      <c r="E139" s="87">
        <v>518.96</v>
      </c>
      <c r="F139" s="87">
        <v>518.96</v>
      </c>
      <c r="G139" s="87">
        <v>518.96</v>
      </c>
      <c r="H139" s="87">
        <v>0</v>
      </c>
      <c r="I139" s="87">
        <v>0</v>
      </c>
    </row>
    <row r="140" spans="1:9" ht="20.100000000000001" customHeight="1">
      <c r="A140" s="84" t="s">
        <v>165</v>
      </c>
      <c r="B140" s="85"/>
      <c r="C140" s="85"/>
      <c r="D140" s="86" t="s">
        <v>162</v>
      </c>
      <c r="E140" s="87">
        <v>1.99</v>
      </c>
      <c r="F140" s="87">
        <v>0</v>
      </c>
      <c r="G140" s="87">
        <v>0</v>
      </c>
      <c r="H140" s="87">
        <v>0</v>
      </c>
      <c r="I140" s="87">
        <v>1.99</v>
      </c>
    </row>
    <row r="141" spans="1:9" ht="20.100000000000001" customHeight="1">
      <c r="A141" s="84"/>
      <c r="B141" s="85" t="s">
        <v>63</v>
      </c>
      <c r="C141" s="85"/>
      <c r="D141" s="86" t="s">
        <v>163</v>
      </c>
      <c r="E141" s="87">
        <v>1.99</v>
      </c>
      <c r="F141" s="87">
        <v>0</v>
      </c>
      <c r="G141" s="87">
        <v>0</v>
      </c>
      <c r="H141" s="87">
        <v>0</v>
      </c>
      <c r="I141" s="87">
        <v>1.99</v>
      </c>
    </row>
    <row r="142" spans="1:9" ht="20.100000000000001" customHeight="1">
      <c r="A142" s="84"/>
      <c r="B142" s="85"/>
      <c r="C142" s="85" t="s">
        <v>166</v>
      </c>
      <c r="D142" s="86" t="s">
        <v>164</v>
      </c>
      <c r="E142" s="87">
        <v>1.99</v>
      </c>
      <c r="F142" s="87">
        <v>0</v>
      </c>
      <c r="G142" s="87">
        <v>0</v>
      </c>
      <c r="H142" s="87">
        <v>0</v>
      </c>
      <c r="I142" s="87">
        <v>1.99</v>
      </c>
    </row>
    <row r="143" spans="1:9" ht="20.100000000000001" customHeight="1">
      <c r="A143" s="84" t="s">
        <v>202</v>
      </c>
      <c r="B143" s="85" t="s">
        <v>190</v>
      </c>
      <c r="C143" s="85" t="s">
        <v>203</v>
      </c>
      <c r="D143" s="86" t="s">
        <v>167</v>
      </c>
      <c r="E143" s="87">
        <v>1.99</v>
      </c>
      <c r="F143" s="87">
        <v>0</v>
      </c>
      <c r="G143" s="87">
        <v>0</v>
      </c>
      <c r="H143" s="87">
        <v>0</v>
      </c>
      <c r="I143" s="87">
        <v>1.99</v>
      </c>
    </row>
    <row r="144" spans="1:9" ht="20.100000000000001" customHeight="1">
      <c r="A144" s="84" t="s">
        <v>171</v>
      </c>
      <c r="B144" s="85"/>
      <c r="C144" s="85"/>
      <c r="D144" s="86" t="s">
        <v>168</v>
      </c>
      <c r="E144" s="87">
        <v>788.88</v>
      </c>
      <c r="F144" s="87">
        <v>788.88</v>
      </c>
      <c r="G144" s="87">
        <v>788.88</v>
      </c>
      <c r="H144" s="87">
        <v>0</v>
      </c>
      <c r="I144" s="87">
        <v>0</v>
      </c>
    </row>
    <row r="145" spans="1:9" ht="20.100000000000001" customHeight="1">
      <c r="A145" s="84"/>
      <c r="B145" s="85" t="s">
        <v>91</v>
      </c>
      <c r="C145" s="85"/>
      <c r="D145" s="86" t="s">
        <v>169</v>
      </c>
      <c r="E145" s="87">
        <v>788.88</v>
      </c>
      <c r="F145" s="87">
        <v>788.88</v>
      </c>
      <c r="G145" s="87">
        <v>788.88</v>
      </c>
      <c r="H145" s="87">
        <v>0</v>
      </c>
      <c r="I145" s="87">
        <v>0</v>
      </c>
    </row>
    <row r="146" spans="1:9" ht="20.100000000000001" customHeight="1">
      <c r="A146" s="84"/>
      <c r="B146" s="85"/>
      <c r="C146" s="85" t="s">
        <v>69</v>
      </c>
      <c r="D146" s="86" t="s">
        <v>170</v>
      </c>
      <c r="E146" s="87">
        <v>788.88</v>
      </c>
      <c r="F146" s="87">
        <v>788.88</v>
      </c>
      <c r="G146" s="87">
        <v>788.88</v>
      </c>
      <c r="H146" s="87">
        <v>0</v>
      </c>
      <c r="I146" s="87">
        <v>0</v>
      </c>
    </row>
    <row r="147" spans="1:9" ht="20.100000000000001" customHeight="1">
      <c r="A147" s="84" t="s">
        <v>204</v>
      </c>
      <c r="B147" s="85" t="s">
        <v>194</v>
      </c>
      <c r="C147" s="85" t="s">
        <v>192</v>
      </c>
      <c r="D147" s="86" t="s">
        <v>172</v>
      </c>
      <c r="E147" s="87">
        <v>788.88</v>
      </c>
      <c r="F147" s="87">
        <v>788.88</v>
      </c>
      <c r="G147" s="87">
        <v>788.88</v>
      </c>
      <c r="H147" s="87">
        <v>0</v>
      </c>
      <c r="I147" s="87">
        <v>0</v>
      </c>
    </row>
    <row r="148" spans="1:9" ht="20.100000000000001" customHeight="1">
      <c r="A148" s="84" t="s">
        <v>176</v>
      </c>
      <c r="B148" s="85"/>
      <c r="C148" s="85"/>
      <c r="D148" s="86" t="s">
        <v>173</v>
      </c>
      <c r="E148" s="87">
        <v>6</v>
      </c>
      <c r="F148" s="87">
        <v>0</v>
      </c>
      <c r="G148" s="87">
        <v>0</v>
      </c>
      <c r="H148" s="87">
        <v>0</v>
      </c>
      <c r="I148" s="87">
        <v>6</v>
      </c>
    </row>
    <row r="149" spans="1:9" ht="20.100000000000001" customHeight="1">
      <c r="A149" s="84"/>
      <c r="B149" s="85" t="s">
        <v>177</v>
      </c>
      <c r="C149" s="85"/>
      <c r="D149" s="86" t="s">
        <v>174</v>
      </c>
      <c r="E149" s="87">
        <v>6</v>
      </c>
      <c r="F149" s="87">
        <v>0</v>
      </c>
      <c r="G149" s="87">
        <v>0</v>
      </c>
      <c r="H149" s="87">
        <v>0</v>
      </c>
      <c r="I149" s="87">
        <v>6</v>
      </c>
    </row>
    <row r="150" spans="1:9" ht="20.100000000000001" customHeight="1">
      <c r="A150" s="84"/>
      <c r="B150" s="85"/>
      <c r="C150" s="85" t="s">
        <v>115</v>
      </c>
      <c r="D150" s="86" t="s">
        <v>175</v>
      </c>
      <c r="E150" s="87">
        <v>6</v>
      </c>
      <c r="F150" s="87">
        <v>0</v>
      </c>
      <c r="G150" s="87">
        <v>0</v>
      </c>
      <c r="H150" s="87">
        <v>0</v>
      </c>
      <c r="I150" s="87">
        <v>6</v>
      </c>
    </row>
    <row r="151" spans="1:9" ht="20.100000000000001" customHeight="1">
      <c r="A151" s="84" t="s">
        <v>205</v>
      </c>
      <c r="B151" s="85" t="s">
        <v>206</v>
      </c>
      <c r="C151" s="85" t="s">
        <v>195</v>
      </c>
      <c r="D151" s="86" t="s">
        <v>178</v>
      </c>
      <c r="E151" s="87">
        <v>6</v>
      </c>
      <c r="F151" s="87">
        <v>0</v>
      </c>
      <c r="G151" s="87">
        <v>0</v>
      </c>
      <c r="H151" s="87">
        <v>0</v>
      </c>
      <c r="I151" s="87">
        <v>6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51"/>
  <sheetViews>
    <sheetView workbookViewId="0">
      <selection activeCell="I13" sqref="I13"/>
    </sheetView>
  </sheetViews>
  <sheetFormatPr defaultColWidth="7" defaultRowHeight="11.25"/>
  <cols>
    <col min="1" max="3" width="4.5" style="37" customWidth="1"/>
    <col min="4" max="4" width="20.625" style="37" customWidth="1"/>
    <col min="5" max="7" width="13.625" style="37" customWidth="1"/>
    <col min="8" max="16384" width="7" style="37"/>
  </cols>
  <sheetData>
    <row r="1" spans="1:7" ht="42" customHeight="1">
      <c r="A1" s="175" t="s">
        <v>211</v>
      </c>
      <c r="B1" s="175"/>
      <c r="C1" s="175"/>
      <c r="D1" s="175"/>
      <c r="E1" s="175"/>
      <c r="F1" s="175"/>
      <c r="G1" s="175"/>
    </row>
    <row r="2" spans="1:7" ht="20.100000000000001" customHeight="1">
      <c r="A2" s="176" t="s">
        <v>4</v>
      </c>
      <c r="B2" s="177"/>
      <c r="C2" s="177"/>
      <c r="D2" s="177"/>
      <c r="E2" s="39"/>
      <c r="F2" s="39"/>
      <c r="G2" s="52" t="s">
        <v>5</v>
      </c>
    </row>
    <row r="3" spans="1:7" s="77" customFormat="1" ht="16.5" customHeight="1">
      <c r="A3" s="178" t="s">
        <v>180</v>
      </c>
      <c r="B3" s="179"/>
      <c r="C3" s="180"/>
      <c r="D3" s="185" t="s">
        <v>181</v>
      </c>
      <c r="E3" s="181"/>
      <c r="F3" s="181"/>
      <c r="G3" s="181"/>
    </row>
    <row r="4" spans="1:7" s="77" customFormat="1" ht="14.25" customHeight="1">
      <c r="A4" s="183" t="s">
        <v>45</v>
      </c>
      <c r="B4" s="184" t="s">
        <v>46</v>
      </c>
      <c r="C4" s="184" t="s">
        <v>47</v>
      </c>
      <c r="D4" s="186"/>
      <c r="E4" s="182" t="s">
        <v>183</v>
      </c>
      <c r="F4" s="182"/>
      <c r="G4" s="182"/>
    </row>
    <row r="5" spans="1:7" s="77" customFormat="1" ht="37.5" customHeight="1">
      <c r="A5" s="183"/>
      <c r="B5" s="184"/>
      <c r="C5" s="184"/>
      <c r="D5" s="187"/>
      <c r="E5" s="82" t="s">
        <v>185</v>
      </c>
      <c r="F5" s="82" t="s">
        <v>186</v>
      </c>
      <c r="G5" s="82" t="s">
        <v>187</v>
      </c>
    </row>
    <row r="6" spans="1:7" s="77" customFormat="1" ht="20.100000000000001" customHeight="1">
      <c r="A6" s="83" t="s">
        <v>57</v>
      </c>
      <c r="B6" s="80" t="s">
        <v>57</v>
      </c>
      <c r="C6" s="80" t="s">
        <v>57</v>
      </c>
      <c r="D6" s="80" t="s">
        <v>57</v>
      </c>
      <c r="E6" s="79">
        <v>2</v>
      </c>
      <c r="F6" s="79">
        <v>3</v>
      </c>
      <c r="G6" s="79">
        <v>4</v>
      </c>
    </row>
    <row r="7" spans="1:7" s="78" customFormat="1" ht="20.100000000000001" customHeight="1">
      <c r="A7" s="84"/>
      <c r="B7" s="85"/>
      <c r="C7" s="85"/>
      <c r="D7" s="86" t="s">
        <v>38</v>
      </c>
      <c r="E7" s="87">
        <v>15152.69</v>
      </c>
      <c r="F7" s="87">
        <v>14185.58</v>
      </c>
      <c r="G7" s="87">
        <v>967.11</v>
      </c>
    </row>
    <row r="8" spans="1:7" s="36" customFormat="1" ht="20.100000000000001" customHeight="1">
      <c r="A8" s="84" t="s">
        <v>61</v>
      </c>
      <c r="B8" s="85"/>
      <c r="C8" s="85"/>
      <c r="D8" s="86" t="s">
        <v>58</v>
      </c>
      <c r="E8" s="87">
        <v>0</v>
      </c>
      <c r="F8" s="87">
        <v>0</v>
      </c>
      <c r="G8" s="87">
        <v>0</v>
      </c>
    </row>
    <row r="9" spans="1:7" s="36" customFormat="1" ht="20.100000000000001" customHeight="1">
      <c r="A9" s="84"/>
      <c r="B9" s="85" t="s">
        <v>62</v>
      </c>
      <c r="C9" s="85"/>
      <c r="D9" s="86" t="s">
        <v>59</v>
      </c>
      <c r="E9" s="87">
        <v>0</v>
      </c>
      <c r="F9" s="87">
        <v>0</v>
      </c>
      <c r="G9" s="87">
        <v>0</v>
      </c>
    </row>
    <row r="10" spans="1:7" s="36" customFormat="1" ht="20.100000000000001" customHeight="1">
      <c r="A10" s="84"/>
      <c r="B10" s="85"/>
      <c r="C10" s="85" t="s">
        <v>63</v>
      </c>
      <c r="D10" s="86" t="s">
        <v>60</v>
      </c>
      <c r="E10" s="87">
        <v>0</v>
      </c>
      <c r="F10" s="87">
        <v>0</v>
      </c>
      <c r="G10" s="87">
        <v>0</v>
      </c>
    </row>
    <row r="11" spans="1:7" s="36" customFormat="1" ht="20.100000000000001" customHeight="1">
      <c r="A11" s="84" t="s">
        <v>188</v>
      </c>
      <c r="B11" s="85" t="s">
        <v>189</v>
      </c>
      <c r="C11" s="85" t="s">
        <v>190</v>
      </c>
      <c r="D11" s="86" t="s">
        <v>64</v>
      </c>
      <c r="E11" s="87">
        <v>0</v>
      </c>
      <c r="F11" s="87">
        <v>0</v>
      </c>
      <c r="G11" s="87">
        <v>0</v>
      </c>
    </row>
    <row r="12" spans="1:7" s="36" customFormat="1" ht="20.100000000000001" customHeight="1">
      <c r="A12" s="84" t="s">
        <v>68</v>
      </c>
      <c r="B12" s="85"/>
      <c r="C12" s="85"/>
      <c r="D12" s="86" t="s">
        <v>65</v>
      </c>
      <c r="E12" s="87">
        <v>12227.96</v>
      </c>
      <c r="F12" s="87">
        <v>11260.85</v>
      </c>
      <c r="G12" s="87">
        <v>967.11</v>
      </c>
    </row>
    <row r="13" spans="1:7" s="36" customFormat="1" ht="20.100000000000001" customHeight="1">
      <c r="A13" s="84"/>
      <c r="B13" s="85" t="s">
        <v>69</v>
      </c>
      <c r="C13" s="85"/>
      <c r="D13" s="86" t="s">
        <v>66</v>
      </c>
      <c r="E13" s="87">
        <v>546.92999999999995</v>
      </c>
      <c r="F13" s="87">
        <v>527.55999999999995</v>
      </c>
      <c r="G13" s="87">
        <v>19.37</v>
      </c>
    </row>
    <row r="14" spans="1:7" s="36" customFormat="1" ht="20.100000000000001" customHeight="1">
      <c r="A14" s="84"/>
      <c r="B14" s="85"/>
      <c r="C14" s="85" t="s">
        <v>69</v>
      </c>
      <c r="D14" s="86" t="s">
        <v>67</v>
      </c>
      <c r="E14" s="87">
        <v>81.78</v>
      </c>
      <c r="F14" s="87">
        <v>77.87</v>
      </c>
      <c r="G14" s="87">
        <v>3.91</v>
      </c>
    </row>
    <row r="15" spans="1:7" s="36" customFormat="1" ht="20.100000000000001" customHeight="1">
      <c r="A15" s="84" t="s">
        <v>191</v>
      </c>
      <c r="B15" s="85" t="s">
        <v>192</v>
      </c>
      <c r="C15" s="85" t="s">
        <v>192</v>
      </c>
      <c r="D15" s="86" t="s">
        <v>81</v>
      </c>
      <c r="E15" s="87">
        <v>0</v>
      </c>
      <c r="F15" s="87">
        <v>0</v>
      </c>
      <c r="G15" s="87">
        <v>0</v>
      </c>
    </row>
    <row r="16" spans="1:7" s="36" customFormat="1" ht="20.100000000000001" customHeight="1">
      <c r="A16" s="84" t="s">
        <v>191</v>
      </c>
      <c r="B16" s="85" t="s">
        <v>192</v>
      </c>
      <c r="C16" s="85" t="s">
        <v>192</v>
      </c>
      <c r="D16" s="86" t="s">
        <v>82</v>
      </c>
      <c r="E16" s="87">
        <v>0</v>
      </c>
      <c r="F16" s="87">
        <v>0</v>
      </c>
      <c r="G16" s="87">
        <v>0</v>
      </c>
    </row>
    <row r="17" spans="1:7" s="36" customFormat="1" ht="20.100000000000001" customHeight="1">
      <c r="A17" s="84" t="s">
        <v>191</v>
      </c>
      <c r="B17" s="85" t="s">
        <v>192</v>
      </c>
      <c r="C17" s="85" t="s">
        <v>192</v>
      </c>
      <c r="D17" s="86" t="s">
        <v>77</v>
      </c>
      <c r="E17" s="87">
        <v>0.38</v>
      </c>
      <c r="F17" s="87">
        <v>0.38</v>
      </c>
      <c r="G17" s="87">
        <v>0</v>
      </c>
    </row>
    <row r="18" spans="1:7" s="36" customFormat="1" ht="20.100000000000001" customHeight="1">
      <c r="A18" s="84" t="s">
        <v>191</v>
      </c>
      <c r="B18" s="85" t="s">
        <v>192</v>
      </c>
      <c r="C18" s="85" t="s">
        <v>192</v>
      </c>
      <c r="D18" s="86" t="s">
        <v>78</v>
      </c>
      <c r="E18" s="87">
        <v>1.33</v>
      </c>
      <c r="F18" s="87">
        <v>0</v>
      </c>
      <c r="G18" s="87">
        <v>1.33</v>
      </c>
    </row>
    <row r="19" spans="1:7" s="36" customFormat="1" ht="20.100000000000001" customHeight="1">
      <c r="A19" s="84" t="s">
        <v>191</v>
      </c>
      <c r="B19" s="85" t="s">
        <v>192</v>
      </c>
      <c r="C19" s="85" t="s">
        <v>192</v>
      </c>
      <c r="D19" s="86" t="s">
        <v>70</v>
      </c>
      <c r="E19" s="87">
        <v>21.94</v>
      </c>
      <c r="F19" s="87">
        <v>21.94</v>
      </c>
      <c r="G19" s="87">
        <v>0</v>
      </c>
    </row>
    <row r="20" spans="1:7" s="36" customFormat="1" ht="20.100000000000001" customHeight="1">
      <c r="A20" s="84" t="s">
        <v>191</v>
      </c>
      <c r="B20" s="85" t="s">
        <v>192</v>
      </c>
      <c r="C20" s="85" t="s">
        <v>192</v>
      </c>
      <c r="D20" s="86" t="s">
        <v>74</v>
      </c>
      <c r="E20" s="87">
        <v>1.49</v>
      </c>
      <c r="F20" s="87">
        <v>1.49</v>
      </c>
      <c r="G20" s="87">
        <v>0</v>
      </c>
    </row>
    <row r="21" spans="1:7" s="36" customFormat="1" ht="20.100000000000001" customHeight="1">
      <c r="A21" s="84" t="s">
        <v>191</v>
      </c>
      <c r="B21" s="85" t="s">
        <v>192</v>
      </c>
      <c r="C21" s="85" t="s">
        <v>192</v>
      </c>
      <c r="D21" s="86" t="s">
        <v>72</v>
      </c>
      <c r="E21" s="87">
        <v>51.07</v>
      </c>
      <c r="F21" s="87">
        <v>51.07</v>
      </c>
      <c r="G21" s="87">
        <v>0</v>
      </c>
    </row>
    <row r="22" spans="1:7" s="36" customFormat="1" ht="20.100000000000001" customHeight="1">
      <c r="A22" s="84" t="s">
        <v>191</v>
      </c>
      <c r="B22" s="85" t="s">
        <v>192</v>
      </c>
      <c r="C22" s="85" t="s">
        <v>192</v>
      </c>
      <c r="D22" s="86" t="s">
        <v>79</v>
      </c>
      <c r="E22" s="87">
        <v>0.24</v>
      </c>
      <c r="F22" s="87">
        <v>0</v>
      </c>
      <c r="G22" s="87">
        <v>0.24</v>
      </c>
    </row>
    <row r="23" spans="1:7" s="36" customFormat="1" ht="20.100000000000001" customHeight="1">
      <c r="A23" s="84" t="s">
        <v>191</v>
      </c>
      <c r="B23" s="85" t="s">
        <v>192</v>
      </c>
      <c r="C23" s="85" t="s">
        <v>192</v>
      </c>
      <c r="D23" s="86" t="s">
        <v>80</v>
      </c>
      <c r="E23" s="87">
        <v>2.34</v>
      </c>
      <c r="F23" s="87">
        <v>0</v>
      </c>
      <c r="G23" s="87">
        <v>2.34</v>
      </c>
    </row>
    <row r="24" spans="1:7" s="36" customFormat="1" ht="20.100000000000001" customHeight="1">
      <c r="A24" s="84" t="s">
        <v>191</v>
      </c>
      <c r="B24" s="85" t="s">
        <v>192</v>
      </c>
      <c r="C24" s="85" t="s">
        <v>192</v>
      </c>
      <c r="D24" s="86" t="s">
        <v>76</v>
      </c>
      <c r="E24" s="87">
        <v>0.03</v>
      </c>
      <c r="F24" s="87">
        <v>0.03</v>
      </c>
      <c r="G24" s="87">
        <v>0</v>
      </c>
    </row>
    <row r="25" spans="1:7" s="36" customFormat="1" ht="20.100000000000001" customHeight="1">
      <c r="A25" s="84" t="s">
        <v>191</v>
      </c>
      <c r="B25" s="85" t="s">
        <v>192</v>
      </c>
      <c r="C25" s="85" t="s">
        <v>192</v>
      </c>
      <c r="D25" s="86" t="s">
        <v>73</v>
      </c>
      <c r="E25" s="87">
        <v>0.75</v>
      </c>
      <c r="F25" s="87">
        <v>0.75</v>
      </c>
      <c r="G25" s="87">
        <v>0</v>
      </c>
    </row>
    <row r="26" spans="1:7" s="36" customFormat="1" ht="20.100000000000001" customHeight="1">
      <c r="A26" s="84" t="s">
        <v>191</v>
      </c>
      <c r="B26" s="85" t="s">
        <v>192</v>
      </c>
      <c r="C26" s="85" t="s">
        <v>192</v>
      </c>
      <c r="D26" s="86" t="s">
        <v>75</v>
      </c>
      <c r="E26" s="87">
        <v>0.73</v>
      </c>
      <c r="F26" s="87">
        <v>0.73</v>
      </c>
      <c r="G26" s="87">
        <v>0</v>
      </c>
    </row>
    <row r="27" spans="1:7" s="36" customFormat="1" ht="20.100000000000001" customHeight="1">
      <c r="A27" s="84" t="s">
        <v>191</v>
      </c>
      <c r="B27" s="85" t="s">
        <v>192</v>
      </c>
      <c r="C27" s="85" t="s">
        <v>192</v>
      </c>
      <c r="D27" s="86" t="s">
        <v>71</v>
      </c>
      <c r="E27" s="87">
        <v>1.48</v>
      </c>
      <c r="F27" s="87">
        <v>1.48</v>
      </c>
      <c r="G27" s="87">
        <v>0</v>
      </c>
    </row>
    <row r="28" spans="1:7" s="36" customFormat="1" ht="20.100000000000001" customHeight="1">
      <c r="A28" s="84"/>
      <c r="B28" s="85"/>
      <c r="C28" s="85" t="s">
        <v>84</v>
      </c>
      <c r="D28" s="86" t="s">
        <v>83</v>
      </c>
      <c r="E28" s="87">
        <v>465.15</v>
      </c>
      <c r="F28" s="87">
        <v>449.69</v>
      </c>
      <c r="G28" s="87">
        <v>15.46</v>
      </c>
    </row>
    <row r="29" spans="1:7" s="36" customFormat="1" ht="20.100000000000001" customHeight="1">
      <c r="A29" s="84" t="s">
        <v>191</v>
      </c>
      <c r="B29" s="85" t="s">
        <v>192</v>
      </c>
      <c r="C29" s="85" t="s">
        <v>193</v>
      </c>
      <c r="D29" s="86" t="s">
        <v>85</v>
      </c>
      <c r="E29" s="87">
        <v>236.45</v>
      </c>
      <c r="F29" s="87">
        <v>236.45</v>
      </c>
      <c r="G29" s="87">
        <v>0</v>
      </c>
    </row>
    <row r="30" spans="1:7" s="36" customFormat="1" ht="20.100000000000001" customHeight="1">
      <c r="A30" s="84" t="s">
        <v>191</v>
      </c>
      <c r="B30" s="85" t="s">
        <v>192</v>
      </c>
      <c r="C30" s="85" t="s">
        <v>193</v>
      </c>
      <c r="D30" s="86" t="s">
        <v>73</v>
      </c>
      <c r="E30" s="87">
        <v>4.09</v>
      </c>
      <c r="F30" s="87">
        <v>4.09</v>
      </c>
      <c r="G30" s="87">
        <v>0</v>
      </c>
    </row>
    <row r="31" spans="1:7" s="36" customFormat="1" ht="20.100000000000001" customHeight="1">
      <c r="A31" s="84" t="s">
        <v>191</v>
      </c>
      <c r="B31" s="85" t="s">
        <v>192</v>
      </c>
      <c r="C31" s="85" t="s">
        <v>193</v>
      </c>
      <c r="D31" s="86" t="s">
        <v>87</v>
      </c>
      <c r="E31" s="87">
        <v>56.43</v>
      </c>
      <c r="F31" s="87">
        <v>56.43</v>
      </c>
      <c r="G31" s="87">
        <v>0</v>
      </c>
    </row>
    <row r="32" spans="1:7" ht="20.100000000000001" customHeight="1">
      <c r="A32" s="84" t="s">
        <v>191</v>
      </c>
      <c r="B32" s="85" t="s">
        <v>192</v>
      </c>
      <c r="C32" s="85" t="s">
        <v>193</v>
      </c>
      <c r="D32" s="86" t="s">
        <v>74</v>
      </c>
      <c r="E32" s="87">
        <v>9.6199999999999992</v>
      </c>
      <c r="F32" s="87">
        <v>9.6199999999999992</v>
      </c>
      <c r="G32" s="87">
        <v>0</v>
      </c>
    </row>
    <row r="33" spans="1:7" ht="20.100000000000001" customHeight="1">
      <c r="A33" s="84" t="s">
        <v>191</v>
      </c>
      <c r="B33" s="85" t="s">
        <v>192</v>
      </c>
      <c r="C33" s="85" t="s">
        <v>193</v>
      </c>
      <c r="D33" s="86" t="s">
        <v>77</v>
      </c>
      <c r="E33" s="87">
        <v>6.22</v>
      </c>
      <c r="F33" s="87">
        <v>6.22</v>
      </c>
      <c r="G33" s="87">
        <v>0</v>
      </c>
    </row>
    <row r="34" spans="1:7" ht="20.100000000000001" customHeight="1">
      <c r="A34" s="84" t="s">
        <v>191</v>
      </c>
      <c r="B34" s="85" t="s">
        <v>192</v>
      </c>
      <c r="C34" s="85" t="s">
        <v>193</v>
      </c>
      <c r="D34" s="86" t="s">
        <v>88</v>
      </c>
      <c r="E34" s="87">
        <v>41.69</v>
      </c>
      <c r="F34" s="87">
        <v>41.69</v>
      </c>
      <c r="G34" s="87">
        <v>0</v>
      </c>
    </row>
    <row r="35" spans="1:7" ht="20.100000000000001" customHeight="1">
      <c r="A35" s="84" t="s">
        <v>191</v>
      </c>
      <c r="B35" s="85" t="s">
        <v>192</v>
      </c>
      <c r="C35" s="85" t="s">
        <v>193</v>
      </c>
      <c r="D35" s="86" t="s">
        <v>76</v>
      </c>
      <c r="E35" s="87">
        <v>1.08</v>
      </c>
      <c r="F35" s="87">
        <v>1.08</v>
      </c>
      <c r="G35" s="87">
        <v>0</v>
      </c>
    </row>
    <row r="36" spans="1:7" ht="20.100000000000001" customHeight="1">
      <c r="A36" s="84" t="s">
        <v>191</v>
      </c>
      <c r="B36" s="85" t="s">
        <v>192</v>
      </c>
      <c r="C36" s="85" t="s">
        <v>193</v>
      </c>
      <c r="D36" s="86" t="s">
        <v>86</v>
      </c>
      <c r="E36" s="87">
        <v>85.74</v>
      </c>
      <c r="F36" s="87">
        <v>85.74</v>
      </c>
      <c r="G36" s="87">
        <v>0</v>
      </c>
    </row>
    <row r="37" spans="1:7" ht="20.100000000000001" customHeight="1">
      <c r="A37" s="84" t="s">
        <v>191</v>
      </c>
      <c r="B37" s="85" t="s">
        <v>192</v>
      </c>
      <c r="C37" s="85" t="s">
        <v>193</v>
      </c>
      <c r="D37" s="86" t="s">
        <v>78</v>
      </c>
      <c r="E37" s="87">
        <v>15.46</v>
      </c>
      <c r="F37" s="87">
        <v>0</v>
      </c>
      <c r="G37" s="87">
        <v>15.46</v>
      </c>
    </row>
    <row r="38" spans="1:7" ht="20.100000000000001" customHeight="1">
      <c r="A38" s="84" t="s">
        <v>191</v>
      </c>
      <c r="B38" s="85" t="s">
        <v>192</v>
      </c>
      <c r="C38" s="85" t="s">
        <v>193</v>
      </c>
      <c r="D38" s="86" t="s">
        <v>71</v>
      </c>
      <c r="E38" s="87">
        <v>8.3699999999999992</v>
      </c>
      <c r="F38" s="87">
        <v>8.3699999999999992</v>
      </c>
      <c r="G38" s="87">
        <v>0</v>
      </c>
    </row>
    <row r="39" spans="1:7" ht="20.100000000000001" customHeight="1">
      <c r="A39" s="84"/>
      <c r="B39" s="85" t="s">
        <v>91</v>
      </c>
      <c r="C39" s="85"/>
      <c r="D39" s="86" t="s">
        <v>89</v>
      </c>
      <c r="E39" s="87">
        <v>11681.03</v>
      </c>
      <c r="F39" s="87">
        <v>10733.29</v>
      </c>
      <c r="G39" s="87">
        <v>947.74</v>
      </c>
    </row>
    <row r="40" spans="1:7" ht="20.100000000000001" customHeight="1">
      <c r="A40" s="84"/>
      <c r="B40" s="85"/>
      <c r="C40" s="85" t="s">
        <v>69</v>
      </c>
      <c r="D40" s="86" t="s">
        <v>90</v>
      </c>
      <c r="E40" s="87">
        <v>0</v>
      </c>
      <c r="F40" s="87">
        <v>0</v>
      </c>
      <c r="G40" s="87">
        <v>0</v>
      </c>
    </row>
    <row r="41" spans="1:7" ht="20.100000000000001" customHeight="1">
      <c r="A41" s="84" t="s">
        <v>191</v>
      </c>
      <c r="B41" s="85" t="s">
        <v>194</v>
      </c>
      <c r="C41" s="85" t="s">
        <v>192</v>
      </c>
      <c r="D41" s="86" t="s">
        <v>92</v>
      </c>
      <c r="E41" s="87">
        <v>0</v>
      </c>
      <c r="F41" s="87">
        <v>0</v>
      </c>
      <c r="G41" s="87">
        <v>0</v>
      </c>
    </row>
    <row r="42" spans="1:7" ht="20.100000000000001" customHeight="1">
      <c r="A42" s="84" t="s">
        <v>191</v>
      </c>
      <c r="B42" s="85" t="s">
        <v>194</v>
      </c>
      <c r="C42" s="85" t="s">
        <v>192</v>
      </c>
      <c r="D42" s="86" t="s">
        <v>93</v>
      </c>
      <c r="E42" s="87">
        <v>0</v>
      </c>
      <c r="F42" s="87">
        <v>0</v>
      </c>
      <c r="G42" s="87">
        <v>0</v>
      </c>
    </row>
    <row r="43" spans="1:7" ht="20.100000000000001" customHeight="1">
      <c r="A43" s="84"/>
      <c r="B43" s="85"/>
      <c r="C43" s="85" t="s">
        <v>91</v>
      </c>
      <c r="D43" s="86" t="s">
        <v>94</v>
      </c>
      <c r="E43" s="87">
        <v>5317.35</v>
      </c>
      <c r="F43" s="87">
        <v>4827.47</v>
      </c>
      <c r="G43" s="87">
        <v>489.88</v>
      </c>
    </row>
    <row r="44" spans="1:7" ht="20.100000000000001" customHeight="1">
      <c r="A44" s="84" t="s">
        <v>191</v>
      </c>
      <c r="B44" s="85" t="s">
        <v>194</v>
      </c>
      <c r="C44" s="85" t="s">
        <v>194</v>
      </c>
      <c r="D44" s="86" t="s">
        <v>72</v>
      </c>
      <c r="E44" s="87">
        <v>621.04</v>
      </c>
      <c r="F44" s="87">
        <v>621.04</v>
      </c>
      <c r="G44" s="87">
        <v>0</v>
      </c>
    </row>
    <row r="45" spans="1:7" ht="20.100000000000001" customHeight="1">
      <c r="A45" s="84" t="s">
        <v>191</v>
      </c>
      <c r="B45" s="85" t="s">
        <v>194</v>
      </c>
      <c r="C45" s="85" t="s">
        <v>194</v>
      </c>
      <c r="D45" s="86" t="s">
        <v>86</v>
      </c>
      <c r="E45" s="87">
        <v>886.89</v>
      </c>
      <c r="F45" s="87">
        <v>886.89</v>
      </c>
      <c r="G45" s="87">
        <v>0</v>
      </c>
    </row>
    <row r="46" spans="1:7" ht="20.100000000000001" customHeight="1">
      <c r="A46" s="84" t="s">
        <v>191</v>
      </c>
      <c r="B46" s="85" t="s">
        <v>194</v>
      </c>
      <c r="C46" s="85" t="s">
        <v>194</v>
      </c>
      <c r="D46" s="86" t="s">
        <v>73</v>
      </c>
      <c r="E46" s="87">
        <v>59.99</v>
      </c>
      <c r="F46" s="87">
        <v>59.99</v>
      </c>
      <c r="G46" s="87">
        <v>0</v>
      </c>
    </row>
    <row r="47" spans="1:7" ht="20.100000000000001" customHeight="1">
      <c r="A47" s="84" t="s">
        <v>191</v>
      </c>
      <c r="B47" s="85" t="s">
        <v>194</v>
      </c>
      <c r="C47" s="85" t="s">
        <v>194</v>
      </c>
      <c r="D47" s="86" t="s">
        <v>77</v>
      </c>
      <c r="E47" s="87">
        <v>63.49</v>
      </c>
      <c r="F47" s="87">
        <v>63.49</v>
      </c>
      <c r="G47" s="87">
        <v>0</v>
      </c>
    </row>
    <row r="48" spans="1:7" ht="20.100000000000001" customHeight="1">
      <c r="A48" s="84" t="s">
        <v>191</v>
      </c>
      <c r="B48" s="85" t="s">
        <v>194</v>
      </c>
      <c r="C48" s="85" t="s">
        <v>194</v>
      </c>
      <c r="D48" s="86" t="s">
        <v>98</v>
      </c>
      <c r="E48" s="87">
        <v>0</v>
      </c>
      <c r="F48" s="87">
        <v>0</v>
      </c>
      <c r="G48" s="87">
        <v>0</v>
      </c>
    </row>
    <row r="49" spans="1:7" ht="20.100000000000001" customHeight="1">
      <c r="A49" s="84" t="s">
        <v>191</v>
      </c>
      <c r="B49" s="85" t="s">
        <v>194</v>
      </c>
      <c r="C49" s="85" t="s">
        <v>194</v>
      </c>
      <c r="D49" s="86" t="s">
        <v>87</v>
      </c>
      <c r="E49" s="87">
        <v>736.52</v>
      </c>
      <c r="F49" s="87">
        <v>736.52</v>
      </c>
      <c r="G49" s="87">
        <v>0</v>
      </c>
    </row>
    <row r="50" spans="1:7" ht="20.100000000000001" customHeight="1">
      <c r="A50" s="84" t="s">
        <v>191</v>
      </c>
      <c r="B50" s="85" t="s">
        <v>194</v>
      </c>
      <c r="C50" s="85" t="s">
        <v>194</v>
      </c>
      <c r="D50" s="86" t="s">
        <v>99</v>
      </c>
      <c r="E50" s="87">
        <v>0</v>
      </c>
      <c r="F50" s="87">
        <v>0</v>
      </c>
      <c r="G50" s="87">
        <v>0</v>
      </c>
    </row>
    <row r="51" spans="1:7" ht="20.100000000000001" customHeight="1">
      <c r="A51" s="84" t="s">
        <v>191</v>
      </c>
      <c r="B51" s="85" t="s">
        <v>194</v>
      </c>
      <c r="C51" s="85" t="s">
        <v>194</v>
      </c>
      <c r="D51" s="86" t="s">
        <v>71</v>
      </c>
      <c r="E51" s="87">
        <v>77.67</v>
      </c>
      <c r="F51" s="87">
        <v>77.67</v>
      </c>
      <c r="G51" s="87">
        <v>0</v>
      </c>
    </row>
    <row r="52" spans="1:7" ht="20.100000000000001" customHeight="1">
      <c r="A52" s="84" t="s">
        <v>191</v>
      </c>
      <c r="B52" s="85" t="s">
        <v>194</v>
      </c>
      <c r="C52" s="85" t="s">
        <v>194</v>
      </c>
      <c r="D52" s="86" t="s">
        <v>74</v>
      </c>
      <c r="E52" s="87">
        <v>129.22999999999999</v>
      </c>
      <c r="F52" s="87">
        <v>129.22999999999999</v>
      </c>
      <c r="G52" s="87">
        <v>0</v>
      </c>
    </row>
    <row r="53" spans="1:7" ht="20.100000000000001" customHeight="1">
      <c r="A53" s="84" t="s">
        <v>191</v>
      </c>
      <c r="B53" s="85" t="s">
        <v>194</v>
      </c>
      <c r="C53" s="85" t="s">
        <v>194</v>
      </c>
      <c r="D53" s="86" t="s">
        <v>102</v>
      </c>
      <c r="E53" s="87">
        <v>0</v>
      </c>
      <c r="F53" s="87">
        <v>0</v>
      </c>
      <c r="G53" s="87">
        <v>0</v>
      </c>
    </row>
    <row r="54" spans="1:7" ht="20.100000000000001" customHeight="1">
      <c r="A54" s="84" t="s">
        <v>191</v>
      </c>
      <c r="B54" s="85" t="s">
        <v>194</v>
      </c>
      <c r="C54" s="85" t="s">
        <v>194</v>
      </c>
      <c r="D54" s="86" t="s">
        <v>101</v>
      </c>
      <c r="E54" s="87">
        <v>0</v>
      </c>
      <c r="F54" s="87">
        <v>0</v>
      </c>
      <c r="G54" s="87">
        <v>0</v>
      </c>
    </row>
    <row r="55" spans="1:7" ht="20.100000000000001" customHeight="1">
      <c r="A55" s="84" t="s">
        <v>191</v>
      </c>
      <c r="B55" s="85" t="s">
        <v>194</v>
      </c>
      <c r="C55" s="85" t="s">
        <v>194</v>
      </c>
      <c r="D55" s="86" t="s">
        <v>96</v>
      </c>
      <c r="E55" s="87">
        <v>481.47</v>
      </c>
      <c r="F55" s="87">
        <v>0</v>
      </c>
      <c r="G55" s="87">
        <v>481.47</v>
      </c>
    </row>
    <row r="56" spans="1:7" ht="20.100000000000001" customHeight="1">
      <c r="A56" s="84" t="s">
        <v>191</v>
      </c>
      <c r="B56" s="85" t="s">
        <v>194</v>
      </c>
      <c r="C56" s="85" t="s">
        <v>194</v>
      </c>
      <c r="D56" s="86" t="s">
        <v>85</v>
      </c>
      <c r="E56" s="87">
        <v>2198.3200000000002</v>
      </c>
      <c r="F56" s="87">
        <v>2198.3200000000002</v>
      </c>
      <c r="G56" s="87">
        <v>0</v>
      </c>
    </row>
    <row r="57" spans="1:7" ht="20.100000000000001" customHeight="1">
      <c r="A57" s="84" t="s">
        <v>191</v>
      </c>
      <c r="B57" s="85" t="s">
        <v>194</v>
      </c>
      <c r="C57" s="85" t="s">
        <v>194</v>
      </c>
      <c r="D57" s="86" t="s">
        <v>100</v>
      </c>
      <c r="E57" s="87">
        <v>0</v>
      </c>
      <c r="F57" s="87">
        <v>0</v>
      </c>
      <c r="G57" s="87">
        <v>0</v>
      </c>
    </row>
    <row r="58" spans="1:7" ht="20.100000000000001" customHeight="1">
      <c r="A58" s="84" t="s">
        <v>191</v>
      </c>
      <c r="B58" s="85" t="s">
        <v>194</v>
      </c>
      <c r="C58" s="85" t="s">
        <v>194</v>
      </c>
      <c r="D58" s="86" t="s">
        <v>78</v>
      </c>
      <c r="E58" s="87">
        <v>8.41</v>
      </c>
      <c r="F58" s="87">
        <v>0</v>
      </c>
      <c r="G58" s="87">
        <v>8.41</v>
      </c>
    </row>
    <row r="59" spans="1:7" ht="20.100000000000001" customHeight="1">
      <c r="A59" s="84" t="s">
        <v>191</v>
      </c>
      <c r="B59" s="85" t="s">
        <v>194</v>
      </c>
      <c r="C59" s="85" t="s">
        <v>194</v>
      </c>
      <c r="D59" s="86" t="s">
        <v>95</v>
      </c>
      <c r="E59" s="87">
        <v>9.67</v>
      </c>
      <c r="F59" s="87">
        <v>9.67</v>
      </c>
      <c r="G59" s="87">
        <v>0</v>
      </c>
    </row>
    <row r="60" spans="1:7" ht="20.100000000000001" customHeight="1">
      <c r="A60" s="84" t="s">
        <v>191</v>
      </c>
      <c r="B60" s="85" t="s">
        <v>194</v>
      </c>
      <c r="C60" s="85" t="s">
        <v>194</v>
      </c>
      <c r="D60" s="86" t="s">
        <v>76</v>
      </c>
      <c r="E60" s="87">
        <v>44.65</v>
      </c>
      <c r="F60" s="87">
        <v>44.65</v>
      </c>
      <c r="G60" s="87">
        <v>0</v>
      </c>
    </row>
    <row r="61" spans="1:7" ht="20.100000000000001" customHeight="1">
      <c r="A61" s="84" t="s">
        <v>191</v>
      </c>
      <c r="B61" s="85" t="s">
        <v>194</v>
      </c>
      <c r="C61" s="85" t="s">
        <v>194</v>
      </c>
      <c r="D61" s="86" t="s">
        <v>97</v>
      </c>
      <c r="E61" s="87">
        <v>0</v>
      </c>
      <c r="F61" s="87">
        <v>0</v>
      </c>
      <c r="G61" s="87">
        <v>0</v>
      </c>
    </row>
    <row r="62" spans="1:7" ht="20.100000000000001" customHeight="1">
      <c r="A62" s="84"/>
      <c r="B62" s="85"/>
      <c r="C62" s="85" t="s">
        <v>84</v>
      </c>
      <c r="D62" s="86" t="s">
        <v>103</v>
      </c>
      <c r="E62" s="87">
        <v>4043.23</v>
      </c>
      <c r="F62" s="87">
        <v>3799.77</v>
      </c>
      <c r="G62" s="87">
        <v>243.46</v>
      </c>
    </row>
    <row r="63" spans="1:7" ht="20.100000000000001" customHeight="1">
      <c r="A63" s="84" t="s">
        <v>191</v>
      </c>
      <c r="B63" s="85" t="s">
        <v>194</v>
      </c>
      <c r="C63" s="85" t="s">
        <v>193</v>
      </c>
      <c r="D63" s="86" t="s">
        <v>76</v>
      </c>
      <c r="E63" s="87">
        <v>25.92</v>
      </c>
      <c r="F63" s="87">
        <v>25.92</v>
      </c>
      <c r="G63" s="87">
        <v>0</v>
      </c>
    </row>
    <row r="64" spans="1:7" ht="20.100000000000001" customHeight="1">
      <c r="A64" s="84" t="s">
        <v>191</v>
      </c>
      <c r="B64" s="85" t="s">
        <v>194</v>
      </c>
      <c r="C64" s="85" t="s">
        <v>193</v>
      </c>
      <c r="D64" s="86" t="s">
        <v>72</v>
      </c>
      <c r="E64" s="87">
        <v>462.34</v>
      </c>
      <c r="F64" s="87">
        <v>462.34</v>
      </c>
      <c r="G64" s="87">
        <v>0</v>
      </c>
    </row>
    <row r="65" spans="1:7" ht="20.100000000000001" customHeight="1">
      <c r="A65" s="84" t="s">
        <v>191</v>
      </c>
      <c r="B65" s="85" t="s">
        <v>194</v>
      </c>
      <c r="C65" s="85" t="s">
        <v>193</v>
      </c>
      <c r="D65" s="86" t="s">
        <v>86</v>
      </c>
      <c r="E65" s="87">
        <v>731.99</v>
      </c>
      <c r="F65" s="87">
        <v>731.99</v>
      </c>
      <c r="G65" s="87">
        <v>0</v>
      </c>
    </row>
    <row r="66" spans="1:7" ht="20.100000000000001" customHeight="1">
      <c r="A66" s="84" t="s">
        <v>191</v>
      </c>
      <c r="B66" s="85" t="s">
        <v>194</v>
      </c>
      <c r="C66" s="85" t="s">
        <v>193</v>
      </c>
      <c r="D66" s="86" t="s">
        <v>110</v>
      </c>
      <c r="E66" s="87">
        <v>0</v>
      </c>
      <c r="F66" s="87">
        <v>0</v>
      </c>
      <c r="G66" s="87">
        <v>0</v>
      </c>
    </row>
    <row r="67" spans="1:7" ht="20.100000000000001" customHeight="1">
      <c r="A67" s="84" t="s">
        <v>191</v>
      </c>
      <c r="B67" s="85" t="s">
        <v>194</v>
      </c>
      <c r="C67" s="85" t="s">
        <v>193</v>
      </c>
      <c r="D67" s="86" t="s">
        <v>105</v>
      </c>
      <c r="E67" s="87">
        <v>0.65</v>
      </c>
      <c r="F67" s="87">
        <v>0.65</v>
      </c>
      <c r="G67" s="87">
        <v>0</v>
      </c>
    </row>
    <row r="68" spans="1:7" ht="20.100000000000001" customHeight="1">
      <c r="A68" s="84" t="s">
        <v>191</v>
      </c>
      <c r="B68" s="85" t="s">
        <v>194</v>
      </c>
      <c r="C68" s="85" t="s">
        <v>193</v>
      </c>
      <c r="D68" s="86" t="s">
        <v>85</v>
      </c>
      <c r="E68" s="87">
        <v>1887.58</v>
      </c>
      <c r="F68" s="87">
        <v>1887.58</v>
      </c>
      <c r="G68" s="87">
        <v>0</v>
      </c>
    </row>
    <row r="69" spans="1:7" ht="20.100000000000001" customHeight="1">
      <c r="A69" s="84" t="s">
        <v>191</v>
      </c>
      <c r="B69" s="85" t="s">
        <v>194</v>
      </c>
      <c r="C69" s="85" t="s">
        <v>193</v>
      </c>
      <c r="D69" s="86" t="s">
        <v>111</v>
      </c>
      <c r="E69" s="87">
        <v>0</v>
      </c>
      <c r="F69" s="87">
        <v>0</v>
      </c>
      <c r="G69" s="87">
        <v>0</v>
      </c>
    </row>
    <row r="70" spans="1:7" ht="20.100000000000001" customHeight="1">
      <c r="A70" s="84" t="s">
        <v>191</v>
      </c>
      <c r="B70" s="85" t="s">
        <v>194</v>
      </c>
      <c r="C70" s="85" t="s">
        <v>193</v>
      </c>
      <c r="D70" s="86" t="s">
        <v>71</v>
      </c>
      <c r="E70" s="87">
        <v>67.19</v>
      </c>
      <c r="F70" s="87">
        <v>67.19</v>
      </c>
      <c r="G70" s="87">
        <v>0</v>
      </c>
    </row>
    <row r="71" spans="1:7" ht="20.100000000000001" customHeight="1">
      <c r="A71" s="84" t="s">
        <v>191</v>
      </c>
      <c r="B71" s="85" t="s">
        <v>194</v>
      </c>
      <c r="C71" s="85" t="s">
        <v>193</v>
      </c>
      <c r="D71" s="86" t="s">
        <v>108</v>
      </c>
      <c r="E71" s="87">
        <v>0</v>
      </c>
      <c r="F71" s="87">
        <v>0</v>
      </c>
      <c r="G71" s="87">
        <v>0</v>
      </c>
    </row>
    <row r="72" spans="1:7" ht="20.100000000000001" customHeight="1">
      <c r="A72" s="84" t="s">
        <v>191</v>
      </c>
      <c r="B72" s="85" t="s">
        <v>194</v>
      </c>
      <c r="C72" s="85" t="s">
        <v>193</v>
      </c>
      <c r="D72" s="86" t="s">
        <v>77</v>
      </c>
      <c r="E72" s="87">
        <v>49.74</v>
      </c>
      <c r="F72" s="87">
        <v>49.74</v>
      </c>
      <c r="G72" s="87">
        <v>0</v>
      </c>
    </row>
    <row r="73" spans="1:7" ht="20.100000000000001" customHeight="1">
      <c r="A73" s="84" t="s">
        <v>191</v>
      </c>
      <c r="B73" s="85" t="s">
        <v>194</v>
      </c>
      <c r="C73" s="85" t="s">
        <v>193</v>
      </c>
      <c r="D73" s="86" t="s">
        <v>87</v>
      </c>
      <c r="E73" s="87">
        <v>390.84</v>
      </c>
      <c r="F73" s="87">
        <v>390.84</v>
      </c>
      <c r="G73" s="87">
        <v>0</v>
      </c>
    </row>
    <row r="74" spans="1:7" ht="20.100000000000001" customHeight="1">
      <c r="A74" s="84" t="s">
        <v>191</v>
      </c>
      <c r="B74" s="85" t="s">
        <v>194</v>
      </c>
      <c r="C74" s="85" t="s">
        <v>193</v>
      </c>
      <c r="D74" s="86" t="s">
        <v>113</v>
      </c>
      <c r="E74" s="87">
        <v>0</v>
      </c>
      <c r="F74" s="87">
        <v>0</v>
      </c>
      <c r="G74" s="87">
        <v>0</v>
      </c>
    </row>
    <row r="75" spans="1:7" ht="20.100000000000001" customHeight="1">
      <c r="A75" s="84" t="s">
        <v>191</v>
      </c>
      <c r="B75" s="85" t="s">
        <v>194</v>
      </c>
      <c r="C75" s="85" t="s">
        <v>193</v>
      </c>
      <c r="D75" s="86" t="s">
        <v>106</v>
      </c>
      <c r="E75" s="87">
        <v>0</v>
      </c>
      <c r="F75" s="87">
        <v>0</v>
      </c>
      <c r="G75" s="87">
        <v>0</v>
      </c>
    </row>
    <row r="76" spans="1:7" ht="20.100000000000001" customHeight="1">
      <c r="A76" s="84" t="s">
        <v>191</v>
      </c>
      <c r="B76" s="85" t="s">
        <v>194</v>
      </c>
      <c r="C76" s="85" t="s">
        <v>193</v>
      </c>
      <c r="D76" s="86" t="s">
        <v>104</v>
      </c>
      <c r="E76" s="87">
        <v>9.0299999999999994</v>
      </c>
      <c r="F76" s="87">
        <v>9.0299999999999994</v>
      </c>
      <c r="G76" s="87">
        <v>0</v>
      </c>
    </row>
    <row r="77" spans="1:7" ht="20.100000000000001" customHeight="1">
      <c r="A77" s="84" t="s">
        <v>191</v>
      </c>
      <c r="B77" s="85" t="s">
        <v>194</v>
      </c>
      <c r="C77" s="85" t="s">
        <v>193</v>
      </c>
      <c r="D77" s="86" t="s">
        <v>96</v>
      </c>
      <c r="E77" s="87">
        <v>243.46</v>
      </c>
      <c r="F77" s="87">
        <v>0</v>
      </c>
      <c r="G77" s="87">
        <v>243.46</v>
      </c>
    </row>
    <row r="78" spans="1:7" ht="20.100000000000001" customHeight="1">
      <c r="A78" s="84" t="s">
        <v>191</v>
      </c>
      <c r="B78" s="85" t="s">
        <v>194</v>
      </c>
      <c r="C78" s="85" t="s">
        <v>193</v>
      </c>
      <c r="D78" s="86" t="s">
        <v>112</v>
      </c>
      <c r="E78" s="87">
        <v>0</v>
      </c>
      <c r="F78" s="87">
        <v>0</v>
      </c>
      <c r="G78" s="87">
        <v>0</v>
      </c>
    </row>
    <row r="79" spans="1:7" ht="20.100000000000001" customHeight="1">
      <c r="A79" s="84" t="s">
        <v>191</v>
      </c>
      <c r="B79" s="85" t="s">
        <v>194</v>
      </c>
      <c r="C79" s="85" t="s">
        <v>193</v>
      </c>
      <c r="D79" s="86" t="s">
        <v>73</v>
      </c>
      <c r="E79" s="87">
        <v>47.15</v>
      </c>
      <c r="F79" s="87">
        <v>47.15</v>
      </c>
      <c r="G79" s="87">
        <v>0</v>
      </c>
    </row>
    <row r="80" spans="1:7" ht="20.100000000000001" customHeight="1">
      <c r="A80" s="84" t="s">
        <v>191</v>
      </c>
      <c r="B80" s="85" t="s">
        <v>194</v>
      </c>
      <c r="C80" s="85" t="s">
        <v>193</v>
      </c>
      <c r="D80" s="86" t="s">
        <v>95</v>
      </c>
      <c r="E80" s="87">
        <v>20.12</v>
      </c>
      <c r="F80" s="87">
        <v>20.12</v>
      </c>
      <c r="G80" s="87">
        <v>0</v>
      </c>
    </row>
    <row r="81" spans="1:7" ht="20.100000000000001" customHeight="1">
      <c r="A81" s="84" t="s">
        <v>191</v>
      </c>
      <c r="B81" s="85" t="s">
        <v>194</v>
      </c>
      <c r="C81" s="85" t="s">
        <v>193</v>
      </c>
      <c r="D81" s="86" t="s">
        <v>109</v>
      </c>
      <c r="E81" s="87">
        <v>0</v>
      </c>
      <c r="F81" s="87">
        <v>0</v>
      </c>
      <c r="G81" s="87">
        <v>0</v>
      </c>
    </row>
    <row r="82" spans="1:7" ht="20.100000000000001" customHeight="1">
      <c r="A82" s="84" t="s">
        <v>191</v>
      </c>
      <c r="B82" s="85" t="s">
        <v>194</v>
      </c>
      <c r="C82" s="85" t="s">
        <v>193</v>
      </c>
      <c r="D82" s="86" t="s">
        <v>74</v>
      </c>
      <c r="E82" s="87">
        <v>107</v>
      </c>
      <c r="F82" s="87">
        <v>107</v>
      </c>
      <c r="G82" s="87">
        <v>0</v>
      </c>
    </row>
    <row r="83" spans="1:7" ht="20.100000000000001" customHeight="1">
      <c r="A83" s="84" t="s">
        <v>191</v>
      </c>
      <c r="B83" s="85" t="s">
        <v>194</v>
      </c>
      <c r="C83" s="85" t="s">
        <v>193</v>
      </c>
      <c r="D83" s="86" t="s">
        <v>75</v>
      </c>
      <c r="E83" s="87">
        <v>0.22</v>
      </c>
      <c r="F83" s="87">
        <v>0.22</v>
      </c>
      <c r="G83" s="87">
        <v>0</v>
      </c>
    </row>
    <row r="84" spans="1:7" ht="20.100000000000001" customHeight="1">
      <c r="A84" s="84" t="s">
        <v>191</v>
      </c>
      <c r="B84" s="85" t="s">
        <v>194</v>
      </c>
      <c r="C84" s="85" t="s">
        <v>193</v>
      </c>
      <c r="D84" s="86" t="s">
        <v>107</v>
      </c>
      <c r="E84" s="87">
        <v>0</v>
      </c>
      <c r="F84" s="87">
        <v>0</v>
      </c>
      <c r="G84" s="87">
        <v>0</v>
      </c>
    </row>
    <row r="85" spans="1:7" ht="20.100000000000001" customHeight="1">
      <c r="A85" s="84"/>
      <c r="B85" s="85"/>
      <c r="C85" s="85" t="s">
        <v>115</v>
      </c>
      <c r="D85" s="86" t="s">
        <v>114</v>
      </c>
      <c r="E85" s="87">
        <v>2320.4499999999998</v>
      </c>
      <c r="F85" s="87">
        <v>2106.0500000000002</v>
      </c>
      <c r="G85" s="87">
        <v>214.4</v>
      </c>
    </row>
    <row r="86" spans="1:7" ht="20.100000000000001" customHeight="1">
      <c r="A86" s="84" t="s">
        <v>191</v>
      </c>
      <c r="B86" s="85" t="s">
        <v>194</v>
      </c>
      <c r="C86" s="85" t="s">
        <v>195</v>
      </c>
      <c r="D86" s="86" t="s">
        <v>87</v>
      </c>
      <c r="E86" s="87">
        <v>266.86</v>
      </c>
      <c r="F86" s="87">
        <v>266.86</v>
      </c>
      <c r="G86" s="87">
        <v>0</v>
      </c>
    </row>
    <row r="87" spans="1:7" ht="20.100000000000001" customHeight="1">
      <c r="A87" s="84" t="s">
        <v>191</v>
      </c>
      <c r="B87" s="85" t="s">
        <v>194</v>
      </c>
      <c r="C87" s="85" t="s">
        <v>195</v>
      </c>
      <c r="D87" s="86" t="s">
        <v>120</v>
      </c>
      <c r="E87" s="87">
        <v>0</v>
      </c>
      <c r="F87" s="87">
        <v>0</v>
      </c>
      <c r="G87" s="87">
        <v>0</v>
      </c>
    </row>
    <row r="88" spans="1:7" ht="20.100000000000001" customHeight="1">
      <c r="A88" s="84" t="s">
        <v>191</v>
      </c>
      <c r="B88" s="85" t="s">
        <v>194</v>
      </c>
      <c r="C88" s="85" t="s">
        <v>195</v>
      </c>
      <c r="D88" s="86" t="s">
        <v>116</v>
      </c>
      <c r="E88" s="87">
        <v>0</v>
      </c>
      <c r="F88" s="87">
        <v>0</v>
      </c>
      <c r="G88" s="87">
        <v>0</v>
      </c>
    </row>
    <row r="89" spans="1:7" ht="20.100000000000001" customHeight="1">
      <c r="A89" s="84" t="s">
        <v>191</v>
      </c>
      <c r="B89" s="85" t="s">
        <v>194</v>
      </c>
      <c r="C89" s="85" t="s">
        <v>195</v>
      </c>
      <c r="D89" s="86" t="s">
        <v>71</v>
      </c>
      <c r="E89" s="87">
        <v>38.49</v>
      </c>
      <c r="F89" s="87">
        <v>38.49</v>
      </c>
      <c r="G89" s="87">
        <v>0</v>
      </c>
    </row>
    <row r="90" spans="1:7" ht="20.100000000000001" customHeight="1">
      <c r="A90" s="84" t="s">
        <v>191</v>
      </c>
      <c r="B90" s="85" t="s">
        <v>194</v>
      </c>
      <c r="C90" s="85" t="s">
        <v>195</v>
      </c>
      <c r="D90" s="86" t="s">
        <v>118</v>
      </c>
      <c r="E90" s="87">
        <v>0</v>
      </c>
      <c r="F90" s="87">
        <v>0</v>
      </c>
      <c r="G90" s="87">
        <v>0</v>
      </c>
    </row>
    <row r="91" spans="1:7" ht="20.100000000000001" customHeight="1">
      <c r="A91" s="84" t="s">
        <v>191</v>
      </c>
      <c r="B91" s="85" t="s">
        <v>194</v>
      </c>
      <c r="C91" s="85" t="s">
        <v>195</v>
      </c>
      <c r="D91" s="86" t="s">
        <v>73</v>
      </c>
      <c r="E91" s="87">
        <v>8.48</v>
      </c>
      <c r="F91" s="87">
        <v>8.48</v>
      </c>
      <c r="G91" s="87">
        <v>0</v>
      </c>
    </row>
    <row r="92" spans="1:7" ht="20.100000000000001" customHeight="1">
      <c r="A92" s="84" t="s">
        <v>191</v>
      </c>
      <c r="B92" s="85" t="s">
        <v>194</v>
      </c>
      <c r="C92" s="85" t="s">
        <v>195</v>
      </c>
      <c r="D92" s="86" t="s">
        <v>77</v>
      </c>
      <c r="E92" s="87">
        <v>28.86</v>
      </c>
      <c r="F92" s="87">
        <v>28.86</v>
      </c>
      <c r="G92" s="87">
        <v>0</v>
      </c>
    </row>
    <row r="93" spans="1:7" ht="20.100000000000001" customHeight="1">
      <c r="A93" s="84" t="s">
        <v>191</v>
      </c>
      <c r="B93" s="85" t="s">
        <v>194</v>
      </c>
      <c r="C93" s="85" t="s">
        <v>195</v>
      </c>
      <c r="D93" s="86" t="s">
        <v>105</v>
      </c>
      <c r="E93" s="87">
        <v>1.35</v>
      </c>
      <c r="F93" s="87">
        <v>1.35</v>
      </c>
      <c r="G93" s="87">
        <v>0</v>
      </c>
    </row>
    <row r="94" spans="1:7" ht="20.100000000000001" customHeight="1">
      <c r="A94" s="84" t="s">
        <v>191</v>
      </c>
      <c r="B94" s="85" t="s">
        <v>194</v>
      </c>
      <c r="C94" s="85" t="s">
        <v>195</v>
      </c>
      <c r="D94" s="86" t="s">
        <v>74</v>
      </c>
      <c r="E94" s="87">
        <v>21.14</v>
      </c>
      <c r="F94" s="87">
        <v>21.14</v>
      </c>
      <c r="G94" s="87">
        <v>0</v>
      </c>
    </row>
    <row r="95" spans="1:7" ht="20.100000000000001" customHeight="1">
      <c r="A95" s="84" t="s">
        <v>191</v>
      </c>
      <c r="B95" s="85" t="s">
        <v>194</v>
      </c>
      <c r="C95" s="85" t="s">
        <v>195</v>
      </c>
      <c r="D95" s="86" t="s">
        <v>75</v>
      </c>
      <c r="E95" s="87">
        <v>0.45</v>
      </c>
      <c r="F95" s="87">
        <v>0.45</v>
      </c>
      <c r="G95" s="87">
        <v>0</v>
      </c>
    </row>
    <row r="96" spans="1:7" ht="20.100000000000001" customHeight="1">
      <c r="A96" s="84" t="s">
        <v>191</v>
      </c>
      <c r="B96" s="85" t="s">
        <v>194</v>
      </c>
      <c r="C96" s="85" t="s">
        <v>195</v>
      </c>
      <c r="D96" s="86" t="s">
        <v>85</v>
      </c>
      <c r="E96" s="87">
        <v>1067.8699999999999</v>
      </c>
      <c r="F96" s="87">
        <v>1067.8699999999999</v>
      </c>
      <c r="G96" s="87">
        <v>0</v>
      </c>
    </row>
    <row r="97" spans="1:7" ht="20.100000000000001" customHeight="1">
      <c r="A97" s="84" t="s">
        <v>191</v>
      </c>
      <c r="B97" s="85" t="s">
        <v>194</v>
      </c>
      <c r="C97" s="85" t="s">
        <v>195</v>
      </c>
      <c r="D97" s="86" t="s">
        <v>86</v>
      </c>
      <c r="E97" s="87">
        <v>420.38</v>
      </c>
      <c r="F97" s="87">
        <v>420.38</v>
      </c>
      <c r="G97" s="87">
        <v>0</v>
      </c>
    </row>
    <row r="98" spans="1:7" ht="20.100000000000001" customHeight="1">
      <c r="A98" s="84" t="s">
        <v>191</v>
      </c>
      <c r="B98" s="85" t="s">
        <v>194</v>
      </c>
      <c r="C98" s="85" t="s">
        <v>195</v>
      </c>
      <c r="D98" s="86" t="s">
        <v>104</v>
      </c>
      <c r="E98" s="87">
        <v>18.95</v>
      </c>
      <c r="F98" s="87">
        <v>18.95</v>
      </c>
      <c r="G98" s="87">
        <v>0</v>
      </c>
    </row>
    <row r="99" spans="1:7" ht="20.100000000000001" customHeight="1">
      <c r="A99" s="84" t="s">
        <v>191</v>
      </c>
      <c r="B99" s="85" t="s">
        <v>194</v>
      </c>
      <c r="C99" s="85" t="s">
        <v>195</v>
      </c>
      <c r="D99" s="86" t="s">
        <v>117</v>
      </c>
      <c r="E99" s="87">
        <v>0</v>
      </c>
      <c r="F99" s="87">
        <v>0</v>
      </c>
      <c r="G99" s="87">
        <v>0</v>
      </c>
    </row>
    <row r="100" spans="1:7" ht="20.100000000000001" customHeight="1">
      <c r="A100" s="84" t="s">
        <v>191</v>
      </c>
      <c r="B100" s="85" t="s">
        <v>194</v>
      </c>
      <c r="C100" s="85" t="s">
        <v>195</v>
      </c>
      <c r="D100" s="86" t="s">
        <v>119</v>
      </c>
      <c r="E100" s="87">
        <v>0</v>
      </c>
      <c r="F100" s="87">
        <v>0</v>
      </c>
      <c r="G100" s="87">
        <v>0</v>
      </c>
    </row>
    <row r="101" spans="1:7" ht="20.100000000000001" customHeight="1">
      <c r="A101" s="84" t="s">
        <v>191</v>
      </c>
      <c r="B101" s="85" t="s">
        <v>194</v>
      </c>
      <c r="C101" s="85" t="s">
        <v>195</v>
      </c>
      <c r="D101" s="86" t="s">
        <v>72</v>
      </c>
      <c r="E101" s="87">
        <v>228.87</v>
      </c>
      <c r="F101" s="87">
        <v>228.87</v>
      </c>
      <c r="G101" s="87">
        <v>0</v>
      </c>
    </row>
    <row r="102" spans="1:7" ht="20.100000000000001" customHeight="1">
      <c r="A102" s="84" t="s">
        <v>191</v>
      </c>
      <c r="B102" s="85" t="s">
        <v>194</v>
      </c>
      <c r="C102" s="85" t="s">
        <v>195</v>
      </c>
      <c r="D102" s="86" t="s">
        <v>76</v>
      </c>
      <c r="E102" s="87">
        <v>4.3499999999999996</v>
      </c>
      <c r="F102" s="87">
        <v>4.3499999999999996</v>
      </c>
      <c r="G102" s="87">
        <v>0</v>
      </c>
    </row>
    <row r="103" spans="1:7" ht="20.100000000000001" customHeight="1">
      <c r="A103" s="84" t="s">
        <v>191</v>
      </c>
      <c r="B103" s="85" t="s">
        <v>194</v>
      </c>
      <c r="C103" s="85" t="s">
        <v>195</v>
      </c>
      <c r="D103" s="86" t="s">
        <v>96</v>
      </c>
      <c r="E103" s="87">
        <v>214.4</v>
      </c>
      <c r="F103" s="87">
        <v>0</v>
      </c>
      <c r="G103" s="87">
        <v>214.4</v>
      </c>
    </row>
    <row r="104" spans="1:7" ht="20.100000000000001" customHeight="1">
      <c r="A104" s="84"/>
      <c r="B104" s="85"/>
      <c r="C104" s="85" t="s">
        <v>122</v>
      </c>
      <c r="D104" s="86" t="s">
        <v>121</v>
      </c>
      <c r="E104" s="87">
        <v>0</v>
      </c>
      <c r="F104" s="87">
        <v>0</v>
      </c>
      <c r="G104" s="87">
        <v>0</v>
      </c>
    </row>
    <row r="105" spans="1:7" ht="20.100000000000001" customHeight="1">
      <c r="A105" s="84" t="s">
        <v>191</v>
      </c>
      <c r="B105" s="85" t="s">
        <v>194</v>
      </c>
      <c r="C105" s="85" t="s">
        <v>196</v>
      </c>
      <c r="D105" s="86" t="s">
        <v>124</v>
      </c>
      <c r="E105" s="87">
        <v>0</v>
      </c>
      <c r="F105" s="87">
        <v>0</v>
      </c>
      <c r="G105" s="87">
        <v>0</v>
      </c>
    </row>
    <row r="106" spans="1:7" ht="20.100000000000001" customHeight="1">
      <c r="A106" s="84" t="s">
        <v>191</v>
      </c>
      <c r="B106" s="85" t="s">
        <v>194</v>
      </c>
      <c r="C106" s="85" t="s">
        <v>196</v>
      </c>
      <c r="D106" s="86" t="s">
        <v>123</v>
      </c>
      <c r="E106" s="87">
        <v>0</v>
      </c>
      <c r="F106" s="87">
        <v>0</v>
      </c>
      <c r="G106" s="87">
        <v>0</v>
      </c>
    </row>
    <row r="107" spans="1:7" ht="20.100000000000001" customHeight="1">
      <c r="A107" s="84"/>
      <c r="B107" s="85" t="s">
        <v>127</v>
      </c>
      <c r="C107" s="85"/>
      <c r="D107" s="86" t="s">
        <v>125</v>
      </c>
      <c r="E107" s="87">
        <v>0</v>
      </c>
      <c r="F107" s="87">
        <v>0</v>
      </c>
      <c r="G107" s="87">
        <v>0</v>
      </c>
    </row>
    <row r="108" spans="1:7" ht="20.100000000000001" customHeight="1">
      <c r="A108" s="84"/>
      <c r="B108" s="85"/>
      <c r="C108" s="85" t="s">
        <v>69</v>
      </c>
      <c r="D108" s="86" t="s">
        <v>126</v>
      </c>
      <c r="E108" s="87">
        <v>0</v>
      </c>
      <c r="F108" s="87">
        <v>0</v>
      </c>
      <c r="G108" s="87">
        <v>0</v>
      </c>
    </row>
    <row r="109" spans="1:7" ht="20.100000000000001" customHeight="1">
      <c r="A109" s="84" t="s">
        <v>191</v>
      </c>
      <c r="B109" s="85" t="s">
        <v>197</v>
      </c>
      <c r="C109" s="85" t="s">
        <v>192</v>
      </c>
      <c r="D109" s="86" t="s">
        <v>128</v>
      </c>
      <c r="E109" s="87">
        <v>0</v>
      </c>
      <c r="F109" s="87">
        <v>0</v>
      </c>
      <c r="G109" s="87">
        <v>0</v>
      </c>
    </row>
    <row r="110" spans="1:7" ht="20.100000000000001" customHeight="1">
      <c r="A110" s="84"/>
      <c r="B110" s="85" t="s">
        <v>131</v>
      </c>
      <c r="C110" s="85"/>
      <c r="D110" s="86" t="s">
        <v>129</v>
      </c>
      <c r="E110" s="87">
        <v>0</v>
      </c>
      <c r="F110" s="87">
        <v>0</v>
      </c>
      <c r="G110" s="87">
        <v>0</v>
      </c>
    </row>
    <row r="111" spans="1:7" ht="20.100000000000001" customHeight="1">
      <c r="A111" s="84"/>
      <c r="B111" s="85"/>
      <c r="C111" s="85" t="s">
        <v>69</v>
      </c>
      <c r="D111" s="86" t="s">
        <v>130</v>
      </c>
      <c r="E111" s="87">
        <v>0</v>
      </c>
      <c r="F111" s="87">
        <v>0</v>
      </c>
      <c r="G111" s="87">
        <v>0</v>
      </c>
    </row>
    <row r="112" spans="1:7" ht="20.100000000000001" customHeight="1">
      <c r="A112" s="84" t="s">
        <v>191</v>
      </c>
      <c r="B112" s="85" t="s">
        <v>198</v>
      </c>
      <c r="C112" s="85" t="s">
        <v>192</v>
      </c>
      <c r="D112" s="86" t="s">
        <v>132</v>
      </c>
      <c r="E112" s="87">
        <v>0</v>
      </c>
      <c r="F112" s="87">
        <v>0</v>
      </c>
      <c r="G112" s="87">
        <v>0</v>
      </c>
    </row>
    <row r="113" spans="1:7" ht="20.100000000000001" customHeight="1">
      <c r="A113" s="84" t="s">
        <v>191</v>
      </c>
      <c r="B113" s="85" t="s">
        <v>198</v>
      </c>
      <c r="C113" s="85" t="s">
        <v>192</v>
      </c>
      <c r="D113" s="86" t="s">
        <v>133</v>
      </c>
      <c r="E113" s="87">
        <v>0</v>
      </c>
      <c r="F113" s="87">
        <v>0</v>
      </c>
      <c r="G113" s="87">
        <v>0</v>
      </c>
    </row>
    <row r="114" spans="1:7" ht="20.100000000000001" customHeight="1">
      <c r="A114" s="84"/>
      <c r="B114" s="85"/>
      <c r="C114" s="85" t="s">
        <v>91</v>
      </c>
      <c r="D114" s="86" t="s">
        <v>134</v>
      </c>
      <c r="E114" s="87">
        <v>0</v>
      </c>
      <c r="F114" s="87">
        <v>0</v>
      </c>
      <c r="G114" s="87">
        <v>0</v>
      </c>
    </row>
    <row r="115" spans="1:7" ht="20.100000000000001" customHeight="1">
      <c r="A115" s="84" t="s">
        <v>191</v>
      </c>
      <c r="B115" s="85" t="s">
        <v>198</v>
      </c>
      <c r="C115" s="85" t="s">
        <v>194</v>
      </c>
      <c r="D115" s="86" t="s">
        <v>135</v>
      </c>
      <c r="E115" s="87">
        <v>0</v>
      </c>
      <c r="F115" s="87">
        <v>0</v>
      </c>
      <c r="G115" s="87">
        <v>0</v>
      </c>
    </row>
    <row r="116" spans="1:7" ht="20.100000000000001" customHeight="1">
      <c r="A116" s="84" t="s">
        <v>191</v>
      </c>
      <c r="B116" s="85" t="s">
        <v>198</v>
      </c>
      <c r="C116" s="85" t="s">
        <v>194</v>
      </c>
      <c r="D116" s="86" t="s">
        <v>136</v>
      </c>
      <c r="E116" s="87">
        <v>0</v>
      </c>
      <c r="F116" s="87">
        <v>0</v>
      </c>
      <c r="G116" s="87">
        <v>0</v>
      </c>
    </row>
    <row r="117" spans="1:7" ht="20.100000000000001" customHeight="1">
      <c r="A117" s="84"/>
      <c r="B117" s="85"/>
      <c r="C117" s="85" t="s">
        <v>84</v>
      </c>
      <c r="D117" s="86" t="s">
        <v>137</v>
      </c>
      <c r="E117" s="87">
        <v>0</v>
      </c>
      <c r="F117" s="87">
        <v>0</v>
      </c>
      <c r="G117" s="87">
        <v>0</v>
      </c>
    </row>
    <row r="118" spans="1:7" ht="20.100000000000001" customHeight="1">
      <c r="A118" s="84" t="s">
        <v>191</v>
      </c>
      <c r="B118" s="85" t="s">
        <v>198</v>
      </c>
      <c r="C118" s="85" t="s">
        <v>193</v>
      </c>
      <c r="D118" s="86" t="s">
        <v>139</v>
      </c>
      <c r="E118" s="87">
        <v>0</v>
      </c>
      <c r="F118" s="87">
        <v>0</v>
      </c>
      <c r="G118" s="87">
        <v>0</v>
      </c>
    </row>
    <row r="119" spans="1:7" ht="20.100000000000001" customHeight="1">
      <c r="A119" s="84" t="s">
        <v>191</v>
      </c>
      <c r="B119" s="85" t="s">
        <v>198</v>
      </c>
      <c r="C119" s="85" t="s">
        <v>193</v>
      </c>
      <c r="D119" s="86" t="s">
        <v>138</v>
      </c>
      <c r="E119" s="87">
        <v>0</v>
      </c>
      <c r="F119" s="87">
        <v>0</v>
      </c>
      <c r="G119" s="87">
        <v>0</v>
      </c>
    </row>
    <row r="120" spans="1:7" ht="20.100000000000001" customHeight="1">
      <c r="A120" s="84"/>
      <c r="B120" s="85"/>
      <c r="C120" s="85" t="s">
        <v>115</v>
      </c>
      <c r="D120" s="86" t="s">
        <v>140</v>
      </c>
      <c r="E120" s="87">
        <v>0</v>
      </c>
      <c r="F120" s="87">
        <v>0</v>
      </c>
      <c r="G120" s="87">
        <v>0</v>
      </c>
    </row>
    <row r="121" spans="1:7" ht="20.100000000000001" customHeight="1">
      <c r="A121" s="84" t="s">
        <v>191</v>
      </c>
      <c r="B121" s="85" t="s">
        <v>198</v>
      </c>
      <c r="C121" s="85" t="s">
        <v>195</v>
      </c>
      <c r="D121" s="86" t="s">
        <v>141</v>
      </c>
      <c r="E121" s="87">
        <v>0</v>
      </c>
      <c r="F121" s="87">
        <v>0</v>
      </c>
      <c r="G121" s="87">
        <v>0</v>
      </c>
    </row>
    <row r="122" spans="1:7" ht="20.100000000000001" customHeight="1">
      <c r="A122" s="84" t="s">
        <v>191</v>
      </c>
      <c r="B122" s="85" t="s">
        <v>198</v>
      </c>
      <c r="C122" s="85" t="s">
        <v>195</v>
      </c>
      <c r="D122" s="86" t="s">
        <v>142</v>
      </c>
      <c r="E122" s="87">
        <v>0</v>
      </c>
      <c r="F122" s="87">
        <v>0</v>
      </c>
      <c r="G122" s="87">
        <v>0</v>
      </c>
    </row>
    <row r="123" spans="1:7" ht="20.100000000000001" customHeight="1">
      <c r="A123" s="84" t="s">
        <v>146</v>
      </c>
      <c r="B123" s="85"/>
      <c r="C123" s="85"/>
      <c r="D123" s="86" t="s">
        <v>143</v>
      </c>
      <c r="E123" s="87">
        <v>1615.57</v>
      </c>
      <c r="F123" s="87">
        <v>1615.57</v>
      </c>
      <c r="G123" s="87">
        <v>0</v>
      </c>
    </row>
    <row r="124" spans="1:7" ht="20.100000000000001" customHeight="1">
      <c r="A124" s="84"/>
      <c r="B124" s="85" t="s">
        <v>63</v>
      </c>
      <c r="C124" s="85"/>
      <c r="D124" s="86" t="s">
        <v>144</v>
      </c>
      <c r="E124" s="87">
        <v>1474.35</v>
      </c>
      <c r="F124" s="87">
        <v>1474.35</v>
      </c>
      <c r="G124" s="87">
        <v>0</v>
      </c>
    </row>
    <row r="125" spans="1:7" ht="20.100000000000001" customHeight="1">
      <c r="A125" s="84"/>
      <c r="B125" s="85"/>
      <c r="C125" s="85" t="s">
        <v>63</v>
      </c>
      <c r="D125" s="86" t="s">
        <v>145</v>
      </c>
      <c r="E125" s="87">
        <v>1474.35</v>
      </c>
      <c r="F125" s="87">
        <v>1474.35</v>
      </c>
      <c r="G125" s="87">
        <v>0</v>
      </c>
    </row>
    <row r="126" spans="1:7" ht="20.100000000000001" customHeight="1">
      <c r="A126" s="84" t="s">
        <v>199</v>
      </c>
      <c r="B126" s="85" t="s">
        <v>190</v>
      </c>
      <c r="C126" s="85" t="s">
        <v>190</v>
      </c>
      <c r="D126" s="86" t="s">
        <v>147</v>
      </c>
      <c r="E126" s="87">
        <v>1474.35</v>
      </c>
      <c r="F126" s="87">
        <v>1474.35</v>
      </c>
      <c r="G126" s="87">
        <v>0</v>
      </c>
    </row>
    <row r="127" spans="1:7" ht="20.100000000000001" customHeight="1">
      <c r="A127" s="84"/>
      <c r="B127" s="85" t="s">
        <v>150</v>
      </c>
      <c r="C127" s="85"/>
      <c r="D127" s="86" t="s">
        <v>148</v>
      </c>
      <c r="E127" s="87">
        <v>141.22</v>
      </c>
      <c r="F127" s="87">
        <v>141.22</v>
      </c>
      <c r="G127" s="87">
        <v>0</v>
      </c>
    </row>
    <row r="128" spans="1:7" ht="20.100000000000001" customHeight="1">
      <c r="A128" s="84"/>
      <c r="B128" s="85"/>
      <c r="C128" s="85" t="s">
        <v>69</v>
      </c>
      <c r="D128" s="86" t="s">
        <v>149</v>
      </c>
      <c r="E128" s="87">
        <v>52.04</v>
      </c>
      <c r="F128" s="87">
        <v>52.04</v>
      </c>
      <c r="G128" s="87">
        <v>0</v>
      </c>
    </row>
    <row r="129" spans="1:7" ht="20.100000000000001" customHeight="1">
      <c r="A129" s="84" t="s">
        <v>199</v>
      </c>
      <c r="B129" s="85" t="s">
        <v>200</v>
      </c>
      <c r="C129" s="85" t="s">
        <v>192</v>
      </c>
      <c r="D129" s="86" t="s">
        <v>151</v>
      </c>
      <c r="E129" s="87">
        <v>52.04</v>
      </c>
      <c r="F129" s="87">
        <v>52.04</v>
      </c>
      <c r="G129" s="87">
        <v>0</v>
      </c>
    </row>
    <row r="130" spans="1:7" ht="20.100000000000001" customHeight="1">
      <c r="A130" s="84"/>
      <c r="B130" s="85"/>
      <c r="C130" s="85" t="s">
        <v>91</v>
      </c>
      <c r="D130" s="86" t="s">
        <v>152</v>
      </c>
      <c r="E130" s="87">
        <v>52.04</v>
      </c>
      <c r="F130" s="87">
        <v>52.04</v>
      </c>
      <c r="G130" s="87">
        <v>0</v>
      </c>
    </row>
    <row r="131" spans="1:7" ht="20.100000000000001" customHeight="1">
      <c r="A131" s="84" t="s">
        <v>199</v>
      </c>
      <c r="B131" s="85" t="s">
        <v>200</v>
      </c>
      <c r="C131" s="85" t="s">
        <v>194</v>
      </c>
      <c r="D131" s="86" t="s">
        <v>153</v>
      </c>
      <c r="E131" s="87">
        <v>52.04</v>
      </c>
      <c r="F131" s="87">
        <v>52.04</v>
      </c>
      <c r="G131" s="87">
        <v>0</v>
      </c>
    </row>
    <row r="132" spans="1:7" ht="20.100000000000001" customHeight="1">
      <c r="A132" s="84"/>
      <c r="B132" s="85"/>
      <c r="C132" s="85" t="s">
        <v>84</v>
      </c>
      <c r="D132" s="86" t="s">
        <v>154</v>
      </c>
      <c r="E132" s="87">
        <v>37.14</v>
      </c>
      <c r="F132" s="87">
        <v>37.14</v>
      </c>
      <c r="G132" s="87">
        <v>0</v>
      </c>
    </row>
    <row r="133" spans="1:7" ht="20.100000000000001" customHeight="1">
      <c r="A133" s="84" t="s">
        <v>199</v>
      </c>
      <c r="B133" s="85" t="s">
        <v>200</v>
      </c>
      <c r="C133" s="85" t="s">
        <v>193</v>
      </c>
      <c r="D133" s="86" t="s">
        <v>155</v>
      </c>
      <c r="E133" s="87">
        <v>37.14</v>
      </c>
      <c r="F133" s="87">
        <v>37.14</v>
      </c>
      <c r="G133" s="87">
        <v>0</v>
      </c>
    </row>
    <row r="134" spans="1:7" ht="20.100000000000001" customHeight="1">
      <c r="A134" s="84" t="s">
        <v>159</v>
      </c>
      <c r="B134" s="85"/>
      <c r="C134" s="85"/>
      <c r="D134" s="86" t="s">
        <v>156</v>
      </c>
      <c r="E134" s="87">
        <v>520.28</v>
      </c>
      <c r="F134" s="87">
        <v>520.28</v>
      </c>
      <c r="G134" s="87">
        <v>0</v>
      </c>
    </row>
    <row r="135" spans="1:7" ht="20.100000000000001" customHeight="1">
      <c r="A135" s="84"/>
      <c r="B135" s="85" t="s">
        <v>62</v>
      </c>
      <c r="C135" s="85"/>
      <c r="D135" s="86" t="s">
        <v>157</v>
      </c>
      <c r="E135" s="87">
        <v>520.28</v>
      </c>
      <c r="F135" s="87">
        <v>520.28</v>
      </c>
      <c r="G135" s="87">
        <v>0</v>
      </c>
    </row>
    <row r="136" spans="1:7" ht="20.100000000000001" customHeight="1">
      <c r="A136" s="84"/>
      <c r="B136" s="85"/>
      <c r="C136" s="85" t="s">
        <v>69</v>
      </c>
      <c r="D136" s="86" t="s">
        <v>158</v>
      </c>
      <c r="E136" s="87">
        <v>1.32</v>
      </c>
      <c r="F136" s="87">
        <v>1.32</v>
      </c>
      <c r="G136" s="87">
        <v>0</v>
      </c>
    </row>
    <row r="137" spans="1:7" ht="20.100000000000001" customHeight="1">
      <c r="A137" s="84" t="s">
        <v>201</v>
      </c>
      <c r="B137" s="85" t="s">
        <v>189</v>
      </c>
      <c r="C137" s="85" t="s">
        <v>192</v>
      </c>
      <c r="D137" s="86" t="s">
        <v>160</v>
      </c>
      <c r="E137" s="87">
        <v>1.32</v>
      </c>
      <c r="F137" s="87">
        <v>1.32</v>
      </c>
      <c r="G137" s="87">
        <v>0</v>
      </c>
    </row>
    <row r="138" spans="1:7" ht="20.100000000000001" customHeight="1">
      <c r="A138" s="84"/>
      <c r="B138" s="85"/>
      <c r="C138" s="85" t="s">
        <v>91</v>
      </c>
      <c r="D138" s="86" t="s">
        <v>161</v>
      </c>
      <c r="E138" s="87">
        <v>518.96</v>
      </c>
      <c r="F138" s="87">
        <v>518.96</v>
      </c>
      <c r="G138" s="87">
        <v>0</v>
      </c>
    </row>
    <row r="139" spans="1:7" ht="20.100000000000001" customHeight="1">
      <c r="A139" s="84" t="s">
        <v>201</v>
      </c>
      <c r="B139" s="85" t="s">
        <v>189</v>
      </c>
      <c r="C139" s="85" t="s">
        <v>194</v>
      </c>
      <c r="D139" s="86" t="s">
        <v>160</v>
      </c>
      <c r="E139" s="87">
        <v>518.96</v>
      </c>
      <c r="F139" s="87">
        <v>518.96</v>
      </c>
      <c r="G139" s="87">
        <v>0</v>
      </c>
    </row>
    <row r="140" spans="1:7" ht="20.100000000000001" customHeight="1">
      <c r="A140" s="84" t="s">
        <v>165</v>
      </c>
      <c r="B140" s="85"/>
      <c r="C140" s="85"/>
      <c r="D140" s="86" t="s">
        <v>162</v>
      </c>
      <c r="E140" s="87">
        <v>0</v>
      </c>
      <c r="F140" s="87">
        <v>0</v>
      </c>
      <c r="G140" s="87">
        <v>0</v>
      </c>
    </row>
    <row r="141" spans="1:7" ht="20.100000000000001" customHeight="1">
      <c r="A141" s="84"/>
      <c r="B141" s="85" t="s">
        <v>63</v>
      </c>
      <c r="C141" s="85"/>
      <c r="D141" s="86" t="s">
        <v>163</v>
      </c>
      <c r="E141" s="87">
        <v>0</v>
      </c>
      <c r="F141" s="87">
        <v>0</v>
      </c>
      <c r="G141" s="87">
        <v>0</v>
      </c>
    </row>
    <row r="142" spans="1:7" ht="20.100000000000001" customHeight="1">
      <c r="A142" s="84"/>
      <c r="B142" s="85"/>
      <c r="C142" s="85" t="s">
        <v>166</v>
      </c>
      <c r="D142" s="86" t="s">
        <v>164</v>
      </c>
      <c r="E142" s="87">
        <v>0</v>
      </c>
      <c r="F142" s="87">
        <v>0</v>
      </c>
      <c r="G142" s="87">
        <v>0</v>
      </c>
    </row>
    <row r="143" spans="1:7" ht="20.100000000000001" customHeight="1">
      <c r="A143" s="84" t="s">
        <v>202</v>
      </c>
      <c r="B143" s="85" t="s">
        <v>190</v>
      </c>
      <c r="C143" s="85" t="s">
        <v>203</v>
      </c>
      <c r="D143" s="86" t="s">
        <v>167</v>
      </c>
      <c r="E143" s="87">
        <v>0</v>
      </c>
      <c r="F143" s="87">
        <v>0</v>
      </c>
      <c r="G143" s="87">
        <v>0</v>
      </c>
    </row>
    <row r="144" spans="1:7" ht="20.100000000000001" customHeight="1">
      <c r="A144" s="84" t="s">
        <v>171</v>
      </c>
      <c r="B144" s="85"/>
      <c r="C144" s="85"/>
      <c r="D144" s="86" t="s">
        <v>168</v>
      </c>
      <c r="E144" s="87">
        <v>788.88</v>
      </c>
      <c r="F144" s="87">
        <v>788.88</v>
      </c>
      <c r="G144" s="87">
        <v>0</v>
      </c>
    </row>
    <row r="145" spans="1:7" ht="20.100000000000001" customHeight="1">
      <c r="A145" s="84"/>
      <c r="B145" s="85" t="s">
        <v>91</v>
      </c>
      <c r="C145" s="85"/>
      <c r="D145" s="86" t="s">
        <v>169</v>
      </c>
      <c r="E145" s="87">
        <v>788.88</v>
      </c>
      <c r="F145" s="87">
        <v>788.88</v>
      </c>
      <c r="G145" s="87">
        <v>0</v>
      </c>
    </row>
    <row r="146" spans="1:7" ht="20.100000000000001" customHeight="1">
      <c r="A146" s="84"/>
      <c r="B146" s="85"/>
      <c r="C146" s="85" t="s">
        <v>69</v>
      </c>
      <c r="D146" s="86" t="s">
        <v>170</v>
      </c>
      <c r="E146" s="87">
        <v>788.88</v>
      </c>
      <c r="F146" s="87">
        <v>788.88</v>
      </c>
      <c r="G146" s="87">
        <v>0</v>
      </c>
    </row>
    <row r="147" spans="1:7" ht="20.100000000000001" customHeight="1">
      <c r="A147" s="84" t="s">
        <v>204</v>
      </c>
      <c r="B147" s="85" t="s">
        <v>194</v>
      </c>
      <c r="C147" s="85" t="s">
        <v>192</v>
      </c>
      <c r="D147" s="86" t="s">
        <v>172</v>
      </c>
      <c r="E147" s="87">
        <v>788.88</v>
      </c>
      <c r="F147" s="87">
        <v>788.88</v>
      </c>
      <c r="G147" s="87">
        <v>0</v>
      </c>
    </row>
    <row r="148" spans="1:7" ht="20.100000000000001" customHeight="1">
      <c r="A148" s="84" t="s">
        <v>176</v>
      </c>
      <c r="B148" s="85"/>
      <c r="C148" s="85"/>
      <c r="D148" s="86" t="s">
        <v>173</v>
      </c>
      <c r="E148" s="87">
        <v>0</v>
      </c>
      <c r="F148" s="87">
        <v>0</v>
      </c>
      <c r="G148" s="87">
        <v>0</v>
      </c>
    </row>
    <row r="149" spans="1:7" ht="20.100000000000001" customHeight="1">
      <c r="A149" s="84"/>
      <c r="B149" s="85" t="s">
        <v>177</v>
      </c>
      <c r="C149" s="85"/>
      <c r="D149" s="86" t="s">
        <v>174</v>
      </c>
      <c r="E149" s="87">
        <v>0</v>
      </c>
      <c r="F149" s="87">
        <v>0</v>
      </c>
      <c r="G149" s="87">
        <v>0</v>
      </c>
    </row>
    <row r="150" spans="1:7" ht="20.100000000000001" customHeight="1">
      <c r="A150" s="84"/>
      <c r="B150" s="85"/>
      <c r="C150" s="85" t="s">
        <v>115</v>
      </c>
      <c r="D150" s="86" t="s">
        <v>175</v>
      </c>
      <c r="E150" s="87">
        <v>0</v>
      </c>
      <c r="F150" s="87">
        <v>0</v>
      </c>
      <c r="G150" s="87">
        <v>0</v>
      </c>
    </row>
    <row r="151" spans="1:7" ht="20.100000000000001" customHeight="1">
      <c r="A151" s="84" t="s">
        <v>205</v>
      </c>
      <c r="B151" s="85" t="s">
        <v>206</v>
      </c>
      <c r="C151" s="85" t="s">
        <v>195</v>
      </c>
      <c r="D151" s="86" t="s">
        <v>178</v>
      </c>
      <c r="E151" s="87">
        <v>0</v>
      </c>
      <c r="F151" s="87">
        <v>0</v>
      </c>
      <c r="G151" s="87">
        <v>0</v>
      </c>
    </row>
  </sheetData>
  <mergeCells count="9">
    <mergeCell ref="A1:G1"/>
    <mergeCell ref="A2:D2"/>
    <mergeCell ref="A3:C3"/>
    <mergeCell ref="E3:G3"/>
    <mergeCell ref="E4:G4"/>
    <mergeCell ref="A4:A5"/>
    <mergeCell ref="B4:B5"/>
    <mergeCell ref="C4:C5"/>
    <mergeCell ref="D3:D5"/>
  </mergeCells>
  <phoneticPr fontId="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22</vt:i4>
      </vt:variant>
    </vt:vector>
  </HeadingPairs>
  <TitlesOfParts>
    <vt:vector size="37" baseType="lpstr">
      <vt:lpstr>封面</vt:lpstr>
      <vt:lpstr>目录</vt:lpstr>
      <vt:lpstr>预算公开说明</vt:lpstr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5.2一般公共预算基本支出情况表</vt:lpstr>
      <vt:lpstr>6支出经济分类科目汇总表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'6支出经济分类科目汇总表'!Print_Area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'6支出经济分类科目汇总表'!Print_Titles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2018-12-28T02:05:18Z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3016410</vt:i4>
  </property>
  <property fmtid="{D5CDD505-2E9C-101B-9397-08002B2CF9AE}" pid="3" name="KSOProductBuildVer">
    <vt:lpwstr>2052-10.1.0.7520</vt:lpwstr>
  </property>
</Properties>
</file>